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cottish Election 2016" sheetId="1" r:id="rId1"/>
  </sheets>
  <calcPr calcId="144525"/>
</workbook>
</file>

<file path=xl/calcChain.xml><?xml version="1.0" encoding="utf-8"?>
<calcChain xmlns="http://schemas.openxmlformats.org/spreadsheetml/2006/main">
  <c r="E841" i="1" l="1"/>
  <c r="E496" i="1"/>
  <c r="E326" i="1"/>
  <c r="E57" i="1"/>
</calcChain>
</file>

<file path=xl/sharedStrings.xml><?xml version="1.0" encoding="utf-8"?>
<sst xmlns="http://schemas.openxmlformats.org/spreadsheetml/2006/main" count="9610" uniqueCount="2389">
  <si>
    <t>ECRef</t>
  </si>
  <si>
    <t>RegulatedEntityName</t>
  </si>
  <si>
    <t>ReportingPeriodName</t>
  </si>
  <si>
    <t>RegulatedEntityType</t>
  </si>
  <si>
    <t>TotalExpenditure</t>
  </si>
  <si>
    <t>DateIncurred</t>
  </si>
  <si>
    <t>ExpenseCategoryName</t>
  </si>
  <si>
    <t>SupplierName</t>
  </si>
  <si>
    <t>FullAddress</t>
  </si>
  <si>
    <t>AmountInEngland</t>
  </si>
  <si>
    <t>AmountInScotland</t>
  </si>
  <si>
    <t>AmountInWales</t>
  </si>
  <si>
    <t>AmountInNorthernIreland</t>
  </si>
  <si>
    <t>DateOfClaimForPayment</t>
  </si>
  <si>
    <t>DatePaid</t>
  </si>
  <si>
    <t>RedactedSupportingInvoiceId</t>
  </si>
  <si>
    <t>RegulatedEntityId</t>
  </si>
  <si>
    <t>SupplierId</t>
  </si>
  <si>
    <t>JointCampaignName</t>
  </si>
  <si>
    <t>UnregisteredCampaignerName</t>
  </si>
  <si>
    <t>CampaigningName</t>
  </si>
  <si>
    <t>IsOutsideSection75</t>
  </si>
  <si>
    <t>NE0246930</t>
  </si>
  <si>
    <t>Animal Welfare Party</t>
  </si>
  <si>
    <t>Scottish Parliament election 05/05/2016</t>
  </si>
  <si>
    <t>Political Party</t>
  </si>
  <si>
    <t>Advertising</t>
  </si>
  <si>
    <t>Jonathan White</t>
  </si>
  <si>
    <t>SP0246929</t>
  </si>
  <si>
    <t>Solo Press</t>
  </si>
  <si>
    <t>9 Stock Road, Southend-on-Sea, Essex, SS1 5QF, United Kingdom</t>
  </si>
  <si>
    <t>SP0246928</t>
  </si>
  <si>
    <t>NE0249823</t>
  </si>
  <si>
    <t>Arthritis Research UK</t>
  </si>
  <si>
    <t>Third Party</t>
  </si>
  <si>
    <t>Overheads and general administration</t>
  </si>
  <si>
    <t>Arthiritis Research UK</t>
  </si>
  <si>
    <t>Not supplied, Not supplied, ZZ0 0ZZ, United Kingdom</t>
  </si>
  <si>
    <t>SP0249820</t>
  </si>
  <si>
    <t>Transport</t>
  </si>
  <si>
    <t>British Airways</t>
  </si>
  <si>
    <t>SP0249818</t>
  </si>
  <si>
    <t>SP0249810</t>
  </si>
  <si>
    <t>Manifesto or Referendum material</t>
  </si>
  <si>
    <t>Engaging Networks Limited</t>
  </si>
  <si>
    <t>64 Clerkenwell Road, 1st Floor, London, EC1M 5PX, United Kingdom</t>
  </si>
  <si>
    <t>SP0249813</t>
  </si>
  <si>
    <t>Gareth Easton Photography Limited</t>
  </si>
  <si>
    <t>78 High Street, Innerleithen, EH44 6HF, United Kingdom</t>
  </si>
  <si>
    <t>NE0249824</t>
  </si>
  <si>
    <t>Google</t>
  </si>
  <si>
    <t>1-13 St Giles High Street, London, WC2H 8AG, United Kingdom</t>
  </si>
  <si>
    <t>SP0249821</t>
  </si>
  <si>
    <t>Media</t>
  </si>
  <si>
    <t>Jurys Inn Edinburgh</t>
  </si>
  <si>
    <t>43 Jeffrey Street, Edinburgh, EH1 1DH, United Kingdom</t>
  </si>
  <si>
    <t>SP0249822</t>
  </si>
  <si>
    <t>Market research/canvassing</t>
  </si>
  <si>
    <t>Survation Ltd</t>
  </si>
  <si>
    <t>9 Old Soup Kitchen, 17-19 Brune Street, London, E1 7NZ, United Kingdom</t>
  </si>
  <si>
    <t>SP0249816</t>
  </si>
  <si>
    <t>Unspecified</t>
  </si>
  <si>
    <t>SP0243851</t>
  </si>
  <si>
    <t>British Union &amp; Sovereignty Party</t>
  </si>
  <si>
    <t>Unsolicited material to electors</t>
  </si>
  <si>
    <t>Minprint</t>
  </si>
  <si>
    <t>401 Castlereagh Road, Belfast, Down, BT5 6QP, United Kingdom</t>
  </si>
  <si>
    <t>SP0246442</t>
  </si>
  <si>
    <t>Christian Party "Proclaiming Christ's Lordship"</t>
  </si>
  <si>
    <t>Cowen Print</t>
  </si>
  <si>
    <t>Burnside Ind. Est, Unit 18A, 8 Garrell Rd, Kilsyth, G65 9JX, United Kingdom</t>
  </si>
  <si>
    <t>NE0246927</t>
  </si>
  <si>
    <t>Clydesdale and South Scotland Independent [De-registered 22/09/17]</t>
  </si>
  <si>
    <t>Beverly Gilbert Douglas Davidson Gauld</t>
  </si>
  <si>
    <t>NE0246926</t>
  </si>
  <si>
    <t>SP0246925</t>
  </si>
  <si>
    <t>Lanark Print Company</t>
  </si>
  <si>
    <t>116-118 North Vennel, Lanark, ML11 7PT, United Kingdom</t>
  </si>
  <si>
    <t>SP0261592</t>
  </si>
  <si>
    <t>Conservative and Unionist Party</t>
  </si>
  <si>
    <t>Aberdeen City Conservative and Unionist Association</t>
  </si>
  <si>
    <t>2 West Mount Street, Aberdeen, AB25 2RJ, United Kingdom</t>
  </si>
  <si>
    <t>NE0261638</t>
  </si>
  <si>
    <t>SP0261593</t>
  </si>
  <si>
    <t>Aberdeenshire Conservative And Unionist Association</t>
  </si>
  <si>
    <t>8 Robert Street, Stonehaven, ZZ0 0ZZ, United Kingdom</t>
  </si>
  <si>
    <t>NE0261639</t>
  </si>
  <si>
    <t>SP0261527</t>
  </si>
  <si>
    <t>Alamy Limited</t>
  </si>
  <si>
    <t>127 Olympic Avenue, Milton Park, Abingdon, OX14 4SA, United Kingdom</t>
  </si>
  <si>
    <t>NE0261640</t>
  </si>
  <si>
    <t>Angus Conservative And Unionist Association</t>
  </si>
  <si>
    <t>265a High Street, Arbroath, ZZ0 0ZZ, United Kingdom</t>
  </si>
  <si>
    <t>SP0261610</t>
  </si>
  <si>
    <t>Rallies and other events</t>
  </si>
  <si>
    <t>Apex Hotels Ltd</t>
  </si>
  <si>
    <t>32 Hailes Avenue, Edinburgh, EH13 0LZ, United Kingdom</t>
  </si>
  <si>
    <t>NE0261668</t>
  </si>
  <si>
    <t>SP0261582</t>
  </si>
  <si>
    <t>Apex Waterloo Place Hotel</t>
  </si>
  <si>
    <t>23-27 Waterloo Place, Edinburgh, EH1 3BH, United Kingdom</t>
  </si>
  <si>
    <t>NE0261641</t>
  </si>
  <si>
    <t>Argyll and Bute Conservative and Unionist Association</t>
  </si>
  <si>
    <t>61 Chalmers Street, Ardrisaig, PA30 8SX, United Kingdom</t>
  </si>
  <si>
    <t>SP0261625</t>
  </si>
  <si>
    <t>Beaufort Hotel</t>
  </si>
  <si>
    <t>11 Culduthel Road, Inverness, IV2 4AG, United Kingdom</t>
  </si>
  <si>
    <t>SP0261626</t>
  </si>
  <si>
    <t>SP0261604</t>
  </si>
  <si>
    <t>Cameron Presentations Ltd</t>
  </si>
  <si>
    <t>Units 9-10 West Street Trading Estate, 323 West Street, Glasgow, G5 8LG, United Kingdom</t>
  </si>
  <si>
    <t>SP0261603</t>
  </si>
  <si>
    <t>SP0261609</t>
  </si>
  <si>
    <t>SP0261579</t>
  </si>
  <si>
    <t>Createsend.com</t>
  </si>
  <si>
    <t>Not Supplied, Not Supplied, ZZ0 0ZZ, United Kingdom</t>
  </si>
  <si>
    <t>SP0261574</t>
  </si>
  <si>
    <t>SP0261575</t>
  </si>
  <si>
    <t>SP0261573</t>
  </si>
  <si>
    <t>SP0261635</t>
  </si>
  <si>
    <t>Crowne Plaza Aberdeen</t>
  </si>
  <si>
    <t>2 International Gate, Dyce, AB21 0BE, United Kingdom</t>
  </si>
  <si>
    <t>SP0261590</t>
  </si>
  <si>
    <t>CTF Partners Ltd</t>
  </si>
  <si>
    <t>6th Floor, Old Park Lane, London, W1K 1QR, United Kingdom</t>
  </si>
  <si>
    <t>SP0261587</t>
  </si>
  <si>
    <t>Culture and Sport Glasgow (Trading) CIC</t>
  </si>
  <si>
    <t>220 High Street, Glasgow, G4 0QW, United Kingdom</t>
  </si>
  <si>
    <t>SP0261599</t>
  </si>
  <si>
    <t>Cunningham Chauffeur Drive Services</t>
  </si>
  <si>
    <t>High Pines
69 Netherblane Road, 69 Netherblane Road, NOT SUPPLIED, G63 9JP, United Kingdom</t>
  </si>
  <si>
    <t>SP0261525</t>
  </si>
  <si>
    <t>David McCowan Hill</t>
  </si>
  <si>
    <t>9/1 Sandport, Edinburgh, EH6 6PL, United Kingdom</t>
  </si>
  <si>
    <t>SP0261614</t>
  </si>
  <si>
    <t>Discounted Office Supplies</t>
  </si>
  <si>
    <t>Bristol House, 15 Ridgeway, Donibristle Industrial Park, Dalgety Bay, KY11 9JH, United Kingdom</t>
  </si>
  <si>
    <t>SP0261615</t>
  </si>
  <si>
    <t>SP0261618</t>
  </si>
  <si>
    <t>SP0261536</t>
  </si>
  <si>
    <t>SP0261522</t>
  </si>
  <si>
    <t>DNG Media Group</t>
  </si>
  <si>
    <t>96 High Street, Annan, DG9 7EB, United Kingdom</t>
  </si>
  <si>
    <t>SP0261586</t>
  </si>
  <si>
    <t>Dr A Midwinter</t>
  </si>
  <si>
    <t>NE0261642</t>
  </si>
  <si>
    <t>Dumfries and Galloway Conservative and Unionist Association</t>
  </si>
  <si>
    <t>2 St Andrew Street, Castle Douglas, ZZ0 0ZZ, United Kingdom</t>
  </si>
  <si>
    <t>NE0261643</t>
  </si>
  <si>
    <t>Dunbartonshire Conservative and Unionist Association</t>
  </si>
  <si>
    <t>570 Mosspark Boulevard, Glasgow, ZZ0 0ZZ, United Kingdom</t>
  </si>
  <si>
    <t>NE0261644</t>
  </si>
  <si>
    <t>Dundee City Conservative and Unionist Association</t>
  </si>
  <si>
    <t>1/1 248 Clepington Road, Dundee, DD3 8BJ, United Kingdom</t>
  </si>
  <si>
    <t>NE0261645</t>
  </si>
  <si>
    <t>East Ayrshire Conservative and Unionist Association</t>
  </si>
  <si>
    <t>6 Nelson Street, Kilmarnock, KA1 2AA, United Kingdom</t>
  </si>
  <si>
    <t>NE0261646</t>
  </si>
  <si>
    <t>East Lothian Conservative and Unionist Association</t>
  </si>
  <si>
    <t>4 Church Street, Haddington, ZZ0 0ZZ, United Kingdom</t>
  </si>
  <si>
    <t>NE0261647</t>
  </si>
  <si>
    <t>East Renfrewshire Conservative and Unionist Association</t>
  </si>
  <si>
    <t>69 Ayr Road, Newton Mearns, ZZ0 0ZZ, United Kingdom</t>
  </si>
  <si>
    <t>NE0261648</t>
  </si>
  <si>
    <t>Edinburgh Conservative and Unionist Association</t>
  </si>
  <si>
    <t>16 Quality Street Lane, Edinburgh, ZZ0 0ZZ, United Kingdom</t>
  </si>
  <si>
    <t>SP0261526</t>
  </si>
  <si>
    <t>Facebook Ireland Ltd</t>
  </si>
  <si>
    <t>4 Grand Canal Square, Grand Canal Harbour, Dublin, ZZ0 0ZZ, United Kingdom</t>
  </si>
  <si>
    <t>NE0261649</t>
  </si>
  <si>
    <t>Falkirk Conservative and Unionist Association</t>
  </si>
  <si>
    <t>Hollywood House, 25 Grahamsdyke Road, Bo'ness, ZZ0 0ZZ, United Kingdom</t>
  </si>
  <si>
    <t>NE0261650</t>
  </si>
  <si>
    <t>Fife Conservative and Unionist Association</t>
  </si>
  <si>
    <t>69 Crossgate, Cupar, KY15 5AS, United Kingdom</t>
  </si>
  <si>
    <t>SP0261594</t>
  </si>
  <si>
    <t>Gillian Galbraith</t>
  </si>
  <si>
    <t>SP0261513</t>
  </si>
  <si>
    <t>Campaign broadcasts</t>
  </si>
  <si>
    <t>NE0261651</t>
  </si>
  <si>
    <t>Glasgow Conservative and Unionist Association</t>
  </si>
  <si>
    <t>SP0261631</t>
  </si>
  <si>
    <t>Glen Mhor Hotel</t>
  </si>
  <si>
    <t>8-15 Ness Bank, Inverness, IV2 4SG, United Kingdom</t>
  </si>
  <si>
    <t>SP0261521</t>
  </si>
  <si>
    <t>Graphic Print And Sign Company Ltd</t>
  </si>
  <si>
    <t>Unit 6, Marine House, Cumberland Street, Wallsend, NE28 6SU, United Kingdom</t>
  </si>
  <si>
    <t>SP0261598</t>
  </si>
  <si>
    <t>Heliscot Ltd</t>
  </si>
  <si>
    <t>45 Dunkeld Court, Balfron, G63 0TL, United Kingdom</t>
  </si>
  <si>
    <t>SP0261580</t>
  </si>
  <si>
    <t>Highland Conservative and Unionist Association</t>
  </si>
  <si>
    <t>14a Ardross Street, Inverness, ZZ0 0ZZ, United Kingdom</t>
  </si>
  <si>
    <t>NE0261652</t>
  </si>
  <si>
    <t>SP0261567</t>
  </si>
  <si>
    <t>Hill and Hay Ltd</t>
  </si>
  <si>
    <t>55-60 Rogart Street, Glasgow, G40 2AA, United Kingdom</t>
  </si>
  <si>
    <t>SP0261566</t>
  </si>
  <si>
    <t>SP0261524</t>
  </si>
  <si>
    <t>SP0261581</t>
  </si>
  <si>
    <t>SP0261564</t>
  </si>
  <si>
    <t>SP0261562</t>
  </si>
  <si>
    <t>SP0261561</t>
  </si>
  <si>
    <t>SP0261588</t>
  </si>
  <si>
    <t>SP0261559</t>
  </si>
  <si>
    <t>SP0261558</t>
  </si>
  <si>
    <t>SP0261557</t>
  </si>
  <si>
    <t>SP0261556</t>
  </si>
  <si>
    <t>SP0261519</t>
  </si>
  <si>
    <t>SP0261555</t>
  </si>
  <si>
    <t>SP0261551</t>
  </si>
  <si>
    <t>SP0261546</t>
  </si>
  <si>
    <t>SP0261543</t>
  </si>
  <si>
    <t>SP0261542</t>
  </si>
  <si>
    <t>SP0261540</t>
  </si>
  <si>
    <t>SP0261583</t>
  </si>
  <si>
    <t>SP0261534</t>
  </si>
  <si>
    <t>SP0261533</t>
  </si>
  <si>
    <t>SP0261634</t>
  </si>
  <si>
    <t>Hilton Aberdeen Treetops</t>
  </si>
  <si>
    <t>161 Springfield Road, Aberdeen, AB15 7AQ, United Kingdom</t>
  </si>
  <si>
    <t>SP0261605</t>
  </si>
  <si>
    <t>SP0261596</t>
  </si>
  <si>
    <t>Hilton Glasgow</t>
  </si>
  <si>
    <t>1 William Street, Glasgow, G3 8HT, United Kingdom</t>
  </si>
  <si>
    <t>SP0261636</t>
  </si>
  <si>
    <t>Holiday Inn</t>
  </si>
  <si>
    <t>NOT SUPPLIED, NOT SUPPLIED, ZZ00 0ZZ, United Kingdom</t>
  </si>
  <si>
    <t>SP0261516</t>
  </si>
  <si>
    <t>Hookson</t>
  </si>
  <si>
    <t>30 Annandale Street Lane, Edinburgh, EH7 4LS, United Kingdom</t>
  </si>
  <si>
    <t>SP0261606</t>
  </si>
  <si>
    <t>Horsecross Arts Ltd</t>
  </si>
  <si>
    <t>185 High Street, Horsecross, Perth, PH1 5UW, United Kingdom</t>
  </si>
  <si>
    <t>SP0261613</t>
  </si>
  <si>
    <t>Hotels.com</t>
  </si>
  <si>
    <t>SP0261630</t>
  </si>
  <si>
    <t>SP0261629</t>
  </si>
  <si>
    <t>SP0261628</t>
  </si>
  <si>
    <t>SP0261627</t>
  </si>
  <si>
    <t>SP0261621</t>
  </si>
  <si>
    <t>SP0261620</t>
  </si>
  <si>
    <t>SP0261585</t>
  </si>
  <si>
    <t>LCN.com</t>
  </si>
  <si>
    <t>Units H J K, Gateway 1000, Whittle Way, Stevenage, SG1 2FP, United Kingdom</t>
  </si>
  <si>
    <t>SP0261633</t>
  </si>
  <si>
    <t>Lodge on the Loch</t>
  </si>
  <si>
    <t>Not Supplied, Luss, G83 8PA, United Kingdom</t>
  </si>
  <si>
    <t>SP0261584</t>
  </si>
  <si>
    <t>Macdonald Holyrood Hotel</t>
  </si>
  <si>
    <t>81 Holyrood Road, Edinburgh, EH8 8AU, United Kingdom</t>
  </si>
  <si>
    <t>SP0261612</t>
  </si>
  <si>
    <t>Mercure Ayr Hotel</t>
  </si>
  <si>
    <t>Dalblair Road, Ayr, KA7 1UG, United Kingdom</t>
  </si>
  <si>
    <t>SP0261515</t>
  </si>
  <si>
    <t>MiddleTableLimited</t>
  </si>
  <si>
    <t>2 Elm Court, Royal Oak Yard, London, SE1 3TP, United Kingdom</t>
  </si>
  <si>
    <t>SP0261514</t>
  </si>
  <si>
    <t>SP0261512</t>
  </si>
  <si>
    <t>NE0261653</t>
  </si>
  <si>
    <t>Midlothian Conservative Association</t>
  </si>
  <si>
    <t>Beechacre, 4 Lower Broomielowe, Not Supplied, EH18 1LW, United Kingdom</t>
  </si>
  <si>
    <t>NE0261654</t>
  </si>
  <si>
    <t>Moray Conservative and Unionist Association</t>
  </si>
  <si>
    <t>26 Hay Street, Elgin, IV30 1NQ, United Kingdom</t>
  </si>
  <si>
    <t>NE0261669</t>
  </si>
  <si>
    <t>Morris Leslie Ltd</t>
  </si>
  <si>
    <t>Errol Airfield, Perth, PH2 7TB, United Kingdom</t>
  </si>
  <si>
    <t>NE0261655</t>
  </si>
  <si>
    <t>North Ayrshire Conservative Association</t>
  </si>
  <si>
    <t>52 Princes Street, Ardrossan, KA22 8DF, United Kingdom</t>
  </si>
  <si>
    <t>NE0261667</t>
  </si>
  <si>
    <t>North Banchory Company Limited</t>
  </si>
  <si>
    <t>Banchory Business Centre, Burn O Bennie Road, Banchory, AB31 5ZU, United Kingdom</t>
  </si>
  <si>
    <t>NE0261656</t>
  </si>
  <si>
    <t>North Lanarkshire Conservative and Unionist Association</t>
  </si>
  <si>
    <t>SP0261632</t>
  </si>
  <si>
    <t>North West Castle Hotel</t>
  </si>
  <si>
    <t>Not Supplied, Wigtownshire, ZZ0 0ZZ, United Kingdom</t>
  </si>
  <si>
    <t>NE0261657</t>
  </si>
  <si>
    <t>Orkney Conservative Association</t>
  </si>
  <si>
    <t>Wester Greenigoe, St Ola, Kirkwall, KW15 1SG, United Kingdom</t>
  </si>
  <si>
    <t>SP0261544</t>
  </si>
  <si>
    <t>Paramount Printers Ltd</t>
  </si>
  <si>
    <t>199 Causewayside, Edinburgh, EH9 1PH, United Kingdom</t>
  </si>
  <si>
    <t>NE0261658</t>
  </si>
  <si>
    <t>Perth and Kinross Conservative and Unionist Association</t>
  </si>
  <si>
    <t>The Control Tower, Perth Airport, Scone, PH2 6PL, United Kingdom</t>
  </si>
  <si>
    <t>SP0261589</t>
  </si>
  <si>
    <t>Populus Ltd</t>
  </si>
  <si>
    <t>Northburgh House, 10 Northburgh Street, London, EC1V 0AT, United Kingdom</t>
  </si>
  <si>
    <t>SP0261528</t>
  </si>
  <si>
    <t>Press Association Images</t>
  </si>
  <si>
    <t>292 Vauxhall Bridge Road, London, SW1V 1AE, United Kingdom</t>
  </si>
  <si>
    <t>SP0261578</t>
  </si>
  <si>
    <t>ProntaPrint</t>
  </si>
  <si>
    <t>SP0261577</t>
  </si>
  <si>
    <t>SP0261576</t>
  </si>
  <si>
    <t>SP0261572</t>
  </si>
  <si>
    <t>SP0261617</t>
  </si>
  <si>
    <t>Prytec Ltd</t>
  </si>
  <si>
    <t>11 Upper Hermitage, Edinburgh, EH6 8DP, United Kingdom</t>
  </si>
  <si>
    <t>SP0261597</t>
  </si>
  <si>
    <t>Raeburn Hospitality Ltd</t>
  </si>
  <si>
    <t>Raeburn Bar, 50 Dean Street, Edinburgh, EH4 1LQ, United Kingdom</t>
  </si>
  <si>
    <t>NE0261659</t>
  </si>
  <si>
    <t>Renfewshire and Inverclyde Conservative and Unionist Association</t>
  </si>
  <si>
    <t>SP0261591</t>
  </si>
  <si>
    <t>Return Marketing Limited</t>
  </si>
  <si>
    <t>39-41 North Road, London, N7 9DP, United Kingdom</t>
  </si>
  <si>
    <t>SP0261568</t>
  </si>
  <si>
    <t>Royal Mail</t>
  </si>
  <si>
    <t>Payment Processing CentreRowland Hill HouseBoythorpe Road, NOT SUPPLIED, S49 1HQ, United Kingdom</t>
  </si>
  <si>
    <t>SP0261563</t>
  </si>
  <si>
    <t>SP0261637</t>
  </si>
  <si>
    <t>SP0261560</t>
  </si>
  <si>
    <t>SP0261554</t>
  </si>
  <si>
    <t>SP0261553</t>
  </si>
  <si>
    <t>SP0261549</t>
  </si>
  <si>
    <t>SP0261548</t>
  </si>
  <si>
    <t>SP0261541</t>
  </si>
  <si>
    <t>SP0261539</t>
  </si>
  <si>
    <t>SP0261538</t>
  </si>
  <si>
    <t>SP0261537</t>
  </si>
  <si>
    <t>SP0261532</t>
  </si>
  <si>
    <t>SP0261623</t>
  </si>
  <si>
    <t>Sainsbury's</t>
  </si>
  <si>
    <t>33 Holborn, London, London, EC1N 2HT, United Kingdom</t>
  </si>
  <si>
    <t>NE0261660</t>
  </si>
  <si>
    <t>Scottish Borders Conservative and Unionist Party</t>
  </si>
  <si>
    <t>Lower Longbrae, St Boswells, ZZ0 0ZZ, United Kingdom</t>
  </si>
  <si>
    <t>SP0261600</t>
  </si>
  <si>
    <t>Scottish Conservative and Union Party</t>
  </si>
  <si>
    <t>67 Northumberland Street, Edinburgh, EH3 6JG, United Kingdom</t>
  </si>
  <si>
    <t>SP0261601</t>
  </si>
  <si>
    <t>NE0261661</t>
  </si>
  <si>
    <t>Shetland Conservative and Unionist Party</t>
  </si>
  <si>
    <t>Einarberg, Gulberwick, ZE2 9TX, United Kingdom</t>
  </si>
  <si>
    <t>SP0261624</t>
  </si>
  <si>
    <t>Skype Communications SARL</t>
  </si>
  <si>
    <t>23-29 Rives de Clausen, Luxembourg, ZZ0 0ZZ, United Kingdom</t>
  </si>
  <si>
    <t>SP0261608</t>
  </si>
  <si>
    <t>Sodexho Prestige Ltd</t>
  </si>
  <si>
    <t>Cabinet War Rooms, Clive Steps, King Charles Street, London, SW1A 2AQ, United Kingdom</t>
  </si>
  <si>
    <t>SP0261607</t>
  </si>
  <si>
    <t>NE0261662</t>
  </si>
  <si>
    <t>South Ayrshire Conservative and Unionist Association</t>
  </si>
  <si>
    <t>1 Wellington Square, Ayr, ZZ0 0ZZ, United Kingdom</t>
  </si>
  <si>
    <t>NE0261663</t>
  </si>
  <si>
    <t>South Lanarkshire Conservative and Unionist Association</t>
  </si>
  <si>
    <t>SP0261571</t>
  </si>
  <si>
    <t>St Ives Management Services</t>
  </si>
  <si>
    <t>One Tudor Street, London, EC4Y 0AH, United Kingdom</t>
  </si>
  <si>
    <t>NE0261664</t>
  </si>
  <si>
    <t>Stirling and Clackmannanshire Conservative and Unionist Associat</t>
  </si>
  <si>
    <t>6 Gladstone Place, Stirling, FK8 2NN, United Kingdom</t>
  </si>
  <si>
    <t>SP0261611</t>
  </si>
  <si>
    <t>Stirling Court Hotel</t>
  </si>
  <si>
    <t>University of Stirling, Stirling, FK9 4LA, United Kingdom</t>
  </si>
  <si>
    <t>SP0261523</t>
  </si>
  <si>
    <t>Stranraer And Wigtownshire Free Press</t>
  </si>
  <si>
    <t>St Andrew Street, Stranraer, DG9 7EB, United Kingdom</t>
  </si>
  <si>
    <t>SP0261595</t>
  </si>
  <si>
    <t>The Buffalo Farm Ltd</t>
  </si>
  <si>
    <t>Boglilly Farm Steading, Kirkcaldy, KY2 5XY, United Kingdom</t>
  </si>
  <si>
    <t>SP0261602</t>
  </si>
  <si>
    <t>Tom Cunningham</t>
  </si>
  <si>
    <t>SP0261622</t>
  </si>
  <si>
    <t>Travelodge Hotels Ltd</t>
  </si>
  <si>
    <t>Sleepy Hollow, Aylesbury Road, Thame, OX9 3AT, United Kingdom</t>
  </si>
  <si>
    <t>SP0261619</t>
  </si>
  <si>
    <t>SP0261569</t>
  </si>
  <si>
    <t>Treehouse Print</t>
  </si>
  <si>
    <t>Uni 11, Castlebrae Business Centre, Peffer Place, Edinburgh, EH16 4BB, United Kingdom</t>
  </si>
  <si>
    <t>SP0261565</t>
  </si>
  <si>
    <t>SP0261570</t>
  </si>
  <si>
    <t>SP0261520</t>
  </si>
  <si>
    <t>SP0261518</t>
  </si>
  <si>
    <t>SP0261529</t>
  </si>
  <si>
    <t>SP0261531</t>
  </si>
  <si>
    <t>SP0261547</t>
  </si>
  <si>
    <t>SP0261530</t>
  </si>
  <si>
    <t>SP0261545</t>
  </si>
  <si>
    <t>SP0261517</t>
  </si>
  <si>
    <t>SP0261535</t>
  </si>
  <si>
    <t>SP0261552</t>
  </si>
  <si>
    <t>Twofold Limited</t>
  </si>
  <si>
    <t>77 Milfod Road, Reading, RG1 8LG, United Kingdom</t>
  </si>
  <si>
    <t>SP0261616</t>
  </si>
  <si>
    <t>Viking Office Depot International (UK) Ltd</t>
  </si>
  <si>
    <t>501 Beaumont Leys Lane, Leicester, LE4 2BN, United Kingdom</t>
  </si>
  <si>
    <t>SP0261550</t>
  </si>
  <si>
    <t>West Aberdeenshire Conservative Association</t>
  </si>
  <si>
    <t>Blairmount, 8 Robert Street, Stonehaven, AB39 2DN, United Kingdom</t>
  </si>
  <si>
    <t>NE0261665</t>
  </si>
  <si>
    <t>West Lothian Conservative and Unionist Association</t>
  </si>
  <si>
    <t>Mill House, 2 Ballancrieff Mill, Bathgate, EH48 4LL, United Kingdom</t>
  </si>
  <si>
    <t>NE0261666</t>
  </si>
  <si>
    <t>Western Isles Conservative and Unionist Association</t>
  </si>
  <si>
    <t>21 Breasclete, Isle of Lewis, HS2 9EF, United Kingdom</t>
  </si>
  <si>
    <t>SP0243272</t>
  </si>
  <si>
    <t>Co-operative Party</t>
  </si>
  <si>
    <t>Kevin Cameron</t>
  </si>
  <si>
    <t>49 B high Street, Renfrewshire, Lochwinnoch, PA12 4AB, United Kingdom</t>
  </si>
  <si>
    <t>SP0243263</t>
  </si>
  <si>
    <t>Solopress</t>
  </si>
  <si>
    <t>9 Stock Road, Southend - on - Sea, S2 5QF, United Kingdom</t>
  </si>
  <si>
    <t>SP0243260</t>
  </si>
  <si>
    <t>SP0243261</t>
  </si>
  <si>
    <t>SP0243262</t>
  </si>
  <si>
    <t>SP0249877</t>
  </si>
  <si>
    <t>Educational Institute of Scotland</t>
  </si>
  <si>
    <t>Aberdeen Journals</t>
  </si>
  <si>
    <t>Accounts Dept, 80 Kingsway East, Dundee, Angus, DD4 8SL, United Kingdom</t>
  </si>
  <si>
    <t>SP0249876</t>
  </si>
  <si>
    <t>SP0249878</t>
  </si>
  <si>
    <t>SP0249875</t>
  </si>
  <si>
    <t>SP0249874</t>
  </si>
  <si>
    <t>SP0249873</t>
  </si>
  <si>
    <t>SP0249872</t>
  </si>
  <si>
    <t>SP0249871</t>
  </si>
  <si>
    <t>SP0249895</t>
  </si>
  <si>
    <t>Barr Printers</t>
  </si>
  <si>
    <t>Moray House, 4 Faraday Road, Southfield Estate, Glenrothes, KY6 2RU, United Kingdom</t>
  </si>
  <si>
    <t>SP0249890</t>
  </si>
  <si>
    <t>DC Thomson</t>
  </si>
  <si>
    <t>SP0249889</t>
  </si>
  <si>
    <t>SP0249888</t>
  </si>
  <si>
    <t>SP0249887</t>
  </si>
  <si>
    <t>NE0249923</t>
  </si>
  <si>
    <t>SP0249870</t>
  </si>
  <si>
    <t>Holyrood Magazine</t>
  </si>
  <si>
    <t>21 Dartmouth Street, Westminster, London, SW1H 9BP, United Kingdom</t>
  </si>
  <si>
    <t>SP0249891</t>
  </si>
  <si>
    <t>Johnston Publishing</t>
  </si>
  <si>
    <t>PO Box 250, 26 Whitehall Road, Leeds, LS12 9EF, United Kingdom</t>
  </si>
  <si>
    <t>SP0249892</t>
  </si>
  <si>
    <t>SP0249886</t>
  </si>
  <si>
    <t>Newsquest</t>
  </si>
  <si>
    <t>Accounts Dept, South Wales Argus, Cardiff Road, Maesglas, Newport, NP20 3QN, United Kingdom</t>
  </si>
  <si>
    <t>SP0249885</t>
  </si>
  <si>
    <t>SP0249884</t>
  </si>
  <si>
    <t>SP0249883</t>
  </si>
  <si>
    <t>SP0249882</t>
  </si>
  <si>
    <t>SP0249881</t>
  </si>
  <si>
    <t>SP0249869</t>
  </si>
  <si>
    <t>SP0249880</t>
  </si>
  <si>
    <t>TES Global Ltd</t>
  </si>
  <si>
    <t>26 Red Lion Square, Holborn, London, WC1R 4HQ, United Kingdom</t>
  </si>
  <si>
    <t>SP0249879</t>
  </si>
  <si>
    <t>SP0249894</t>
  </si>
  <si>
    <t>The Big Issue</t>
  </si>
  <si>
    <t>Dennis Publishing Ltd, 30 Cleveland Street, London, W1T 4JD, United Kingdom</t>
  </si>
  <si>
    <t>SP0249893</t>
  </si>
  <si>
    <t>Trinity Mirror Publishing</t>
  </si>
  <si>
    <t>PO Box 2003, 39 Old Hall Street, Liverpool, L69 3FR, United Kingdom</t>
  </si>
  <si>
    <t>SP0259985</t>
  </si>
  <si>
    <t>Labour Party</t>
  </si>
  <si>
    <t>21 Colour Limited</t>
  </si>
  <si>
    <t>21 Summerlee St, Forest Farm Rd, Glasgow, G33 4DB, United Kingdom</t>
  </si>
  <si>
    <t>SP0259984</t>
  </si>
  <si>
    <t>SP0259983</t>
  </si>
  <si>
    <t>SP0259982</t>
  </si>
  <si>
    <t>SP0259981</t>
  </si>
  <si>
    <t>SP0259980</t>
  </si>
  <si>
    <t>SP0259979</t>
  </si>
  <si>
    <t>SP0259978</t>
  </si>
  <si>
    <t>SP0259987</t>
  </si>
  <si>
    <t>A McLay and Company Limited</t>
  </si>
  <si>
    <t>Longwood Drive, Forest Farm, Cardiff, CF14 7ZB, United Kingdom</t>
  </si>
  <si>
    <t>SP0259986</t>
  </si>
  <si>
    <t>SP0259990</t>
  </si>
  <si>
    <t>Adobe Creative Cloud</t>
  </si>
  <si>
    <t>4-6 Riverwalkm, 23 Barratt Lane, Dublin, ZZ0 0ZZ, United Kingdom</t>
  </si>
  <si>
    <t>SP0259991</t>
  </si>
  <si>
    <t>SP0259989</t>
  </si>
  <si>
    <t>SP0259988</t>
  </si>
  <si>
    <t>SP0259992</t>
  </si>
  <si>
    <t>Albion Trust Management Ltd</t>
  </si>
  <si>
    <t>57 Albion Rd, South Lotts Road, Edinburgh, EH7 5QY, United Kingdom</t>
  </si>
  <si>
    <t>SP0260001</t>
  </si>
  <si>
    <t>Amazon UK</t>
  </si>
  <si>
    <t>60 Holborn Viaduct, Orchard Lane, London, EC1A 2FD, United Kingdom</t>
  </si>
  <si>
    <t>SP0260000</t>
  </si>
  <si>
    <t>SP0259999</t>
  </si>
  <si>
    <t>SP0260002</t>
  </si>
  <si>
    <t>SP0259998</t>
  </si>
  <si>
    <t>SP0259997</t>
  </si>
  <si>
    <t>SP0259996</t>
  </si>
  <si>
    <t>SP0259995</t>
  </si>
  <si>
    <t>SP0259994</t>
  </si>
  <si>
    <t>SP0259993</t>
  </si>
  <si>
    <t>SP0260003</t>
  </si>
  <si>
    <t>Amy Lundie</t>
  </si>
  <si>
    <t>SP0260009</t>
  </si>
  <si>
    <t>Angel Springs Limited</t>
  </si>
  <si>
    <t>Angel House, 489-499 Avebury Boulevard, Wolverhampton, WV10 9LE, United Kingdom</t>
  </si>
  <si>
    <t>SP0260008</t>
  </si>
  <si>
    <t>SP0260006</t>
  </si>
  <si>
    <t>SP0260007</t>
  </si>
  <si>
    <t>SP0260005</t>
  </si>
  <si>
    <t>SP0260004</t>
  </si>
  <si>
    <t>SP0260010</t>
  </si>
  <si>
    <t>Anglian Water</t>
  </si>
  <si>
    <t>Lancaster House, Southbank, Huntingdon, PE29 6XU, United Kingdom</t>
  </si>
  <si>
    <t>SP0260011</t>
  </si>
  <si>
    <t>Apex Hotel</t>
  </si>
  <si>
    <t>Apex Hotels, House 32, Edinburgh, EH1 2HS, United Kingdom</t>
  </si>
  <si>
    <t>NE0260234</t>
  </si>
  <si>
    <t>Aspidistra Ltd</t>
  </si>
  <si>
    <t>10 Stafford Street, Edinburgh, EH3 7AU, United Kingdom</t>
  </si>
  <si>
    <t>SP0260014</t>
  </si>
  <si>
    <t>Aspire Promotional Products</t>
  </si>
  <si>
    <t>22 Macrhbank Gardens, Rouen Road, Palsley, PA1 3JD, United Kingdom</t>
  </si>
  <si>
    <t>SP0260013</t>
  </si>
  <si>
    <t>SP0260012</t>
  </si>
  <si>
    <t>SP0260015</t>
  </si>
  <si>
    <t>Ayesha Hazarika (travel expenses)</t>
  </si>
  <si>
    <t>SP0260017</t>
  </si>
  <si>
    <t>Balloons &amp; Gas Direct Ltd</t>
  </si>
  <si>
    <t>Unit 6, 8 Meadow Road, Glasgow, G11 6HX, United Kingdom</t>
  </si>
  <si>
    <t>SP0260016</t>
  </si>
  <si>
    <t>SP0260018</t>
  </si>
  <si>
    <t>Bar One Clothing</t>
  </si>
  <si>
    <t>69 Lancefield Street, Glasgow, G3 8HZ, United Kingdom</t>
  </si>
  <si>
    <t>SP0260025</t>
  </si>
  <si>
    <t>Bedlam Ltd</t>
  </si>
  <si>
    <t>40/41 Great Castle Street, London, W1W 8LU, United Kingdom</t>
  </si>
  <si>
    <t>SP0260024</t>
  </si>
  <si>
    <t>SP0260023</t>
  </si>
  <si>
    <t>SP0260022</t>
  </si>
  <si>
    <t>SP0260021</t>
  </si>
  <si>
    <t>SP0260020</t>
  </si>
  <si>
    <t>SP0260019</t>
  </si>
  <si>
    <t>SP0260028</t>
  </si>
  <si>
    <t>Blue State Digital UK Ltd</t>
  </si>
  <si>
    <t>6 Brewhouse Yard, Hermitage Way, London, EC1V 4DG, United Kingdom</t>
  </si>
  <si>
    <t>SP0260026</t>
  </si>
  <si>
    <t>SP0260027</t>
  </si>
  <si>
    <t>SP0260029</t>
  </si>
  <si>
    <t>Waterside, PO BOX 365, Harmondsworth, UB7 0GB, United Kingdom</t>
  </si>
  <si>
    <t>SP0260033</t>
  </si>
  <si>
    <t>British Telecommunications plc</t>
  </si>
  <si>
    <t>81 Newgate Street, Parkway Industrial Estate, London, EC1A 7AJ, United Kingdom</t>
  </si>
  <si>
    <t>SP0260032</t>
  </si>
  <si>
    <t>SP0260031</t>
  </si>
  <si>
    <t>SP0260030</t>
  </si>
  <si>
    <t>SP0260034</t>
  </si>
  <si>
    <t>Business Stream</t>
  </si>
  <si>
    <t>7 Lochside View, Wembley Commercial Centre, Edinburgh, EH12 9DH, United Kingdom</t>
  </si>
  <si>
    <t>SP0260036</t>
  </si>
  <si>
    <t>Cairndale Hotel</t>
  </si>
  <si>
    <t>English St, 1 Portal Way, Dumfries, DG1 2DF, United Kingdom</t>
  </si>
  <si>
    <t>SP0260035</t>
  </si>
  <si>
    <t>SP0260039</t>
  </si>
  <si>
    <t>Capital Solutions</t>
  </si>
  <si>
    <t>56 Brycedale Crescent, Ravensbank Business Centre, London, N14 7EU, United Kingdom</t>
  </si>
  <si>
    <t>SP0260040</t>
  </si>
  <si>
    <t>SP0260038</t>
  </si>
  <si>
    <t>SP0260037</t>
  </si>
  <si>
    <t>SP0260041</t>
  </si>
  <si>
    <t>Castlegate Arts Limited</t>
  </si>
  <si>
    <t>33 King St, Team Valley Trading Estate, Aberdeen, AB24 5AA, United Kingdom</t>
  </si>
  <si>
    <t>SP0260042</t>
  </si>
  <si>
    <t>Central Venues</t>
  </si>
  <si>
    <t>Central Hall, 2 West Tollcross, Edinburgh, EH3 9BP, United Kingdom</t>
  </si>
  <si>
    <t>SP0260053</t>
  </si>
  <si>
    <t>Claire Clifford Office Products</t>
  </si>
  <si>
    <t>48 Watt Road, Glasgow, G52 4RY, United Kingdom</t>
  </si>
  <si>
    <t>SP0260051</t>
  </si>
  <si>
    <t>SP0260050</t>
  </si>
  <si>
    <t>SP0260052</t>
  </si>
  <si>
    <t>SP0260049</t>
  </si>
  <si>
    <t>SP0260048</t>
  </si>
  <si>
    <t>SP0260047</t>
  </si>
  <si>
    <t>SP0260046</t>
  </si>
  <si>
    <t>SP0260044</t>
  </si>
  <si>
    <t>SP0260043</t>
  </si>
  <si>
    <t>SP0260045</t>
  </si>
  <si>
    <t>SP0260068</t>
  </si>
  <si>
    <t>CLICK TRAVEL</t>
  </si>
  <si>
    <t>Alpha Tower, Suffolk Street Queensway, Birmingham, B1 1TT, United Kingdom</t>
  </si>
  <si>
    <t>SP0260067</t>
  </si>
  <si>
    <t>SP0260070</t>
  </si>
  <si>
    <t>SP0260066</t>
  </si>
  <si>
    <t>SP0260069</t>
  </si>
  <si>
    <t>SP0260065</t>
  </si>
  <si>
    <t>SP0260064</t>
  </si>
  <si>
    <t>SP0260063</t>
  </si>
  <si>
    <t>SP0260062</t>
  </si>
  <si>
    <t>SP0260061</t>
  </si>
  <si>
    <t>SP0260060</t>
  </si>
  <si>
    <t>SP0260059</t>
  </si>
  <si>
    <t>SP0260058</t>
  </si>
  <si>
    <t>SP0260057</t>
  </si>
  <si>
    <t>SP0260056</t>
  </si>
  <si>
    <t>SP0260055</t>
  </si>
  <si>
    <t>SP0260054</t>
  </si>
  <si>
    <t>SP0260072</t>
  </si>
  <si>
    <t>Clyde Paper and Print</t>
  </si>
  <si>
    <t>71 Craigton Road, Glasgow, G51 3RB, United Kingdom</t>
  </si>
  <si>
    <t>SP0260071</t>
  </si>
  <si>
    <t>SP0260073</t>
  </si>
  <si>
    <t>Corporate Travel Management (Chambers)</t>
  </si>
  <si>
    <t>1 Carter Lane, London, EC4V 5ER, United Kingdom</t>
  </si>
  <si>
    <t>SP0260074</t>
  </si>
  <si>
    <t>Culture &amp; Sport Glasgow</t>
  </si>
  <si>
    <t>220 High Street, 1 Cathedral Road, Glasgow, G4 0QW, United Kingdom</t>
  </si>
  <si>
    <t>SP0260077</t>
  </si>
  <si>
    <t>Culture NL Limited</t>
  </si>
  <si>
    <t>Summerlee Museum Of Scottish Industrial Life, Moorland Road, Coatbridge, ML5 1QD, United Kingdom</t>
  </si>
  <si>
    <t>SP0260076</t>
  </si>
  <si>
    <t>SP0260075</t>
  </si>
  <si>
    <t>SP0260079</t>
  </si>
  <si>
    <t>David Whitton</t>
  </si>
  <si>
    <t>SP0260078</t>
  </si>
  <si>
    <t>SP0260080</t>
  </si>
  <si>
    <t>Easyspace</t>
  </si>
  <si>
    <t>3rd Floor, 11-21 Paul Street, London, EC2A 4JU, United Kingdom</t>
  </si>
  <si>
    <t>SP0260081</t>
  </si>
  <si>
    <t>Edinburgh City Council</t>
  </si>
  <si>
    <t>Waverley Court, 4 East Market Street, Edinburgh, EH8 8BG, United Kingdom</t>
  </si>
  <si>
    <t>SP0260082</t>
  </si>
  <si>
    <t>Edinburgh First</t>
  </si>
  <si>
    <t>Pollock Halls, 18 Holyrood Park Road, Edinburgh, EH16 5AY, United Kingdom</t>
  </si>
  <si>
    <t>SP0260083</t>
  </si>
  <si>
    <t>ENCORE WASHINGTON ENV LTD</t>
  </si>
  <si>
    <t>Wessyngton House Industrial Road, 35 Whitechapel High Street, Washington, NE37 2SA, United Kingdom</t>
  </si>
  <si>
    <t>SP0260084</t>
  </si>
  <si>
    <t>Euro Label Printers</t>
  </si>
  <si>
    <t>119 Hackford Road, Grand Canal Harbour, London, SW9 0QT, United Kingdom</t>
  </si>
  <si>
    <t>SP0260085</t>
  </si>
  <si>
    <t>Eva Murray</t>
  </si>
  <si>
    <t>SP0260087</t>
  </si>
  <si>
    <t>Evan Williams</t>
  </si>
  <si>
    <t>SP0260086</t>
  </si>
  <si>
    <t>SP0260088</t>
  </si>
  <si>
    <t>Exacta Print</t>
  </si>
  <si>
    <t>90-92 West Regent Street, 1 Cathedral Road, Glasgow, G2 2QD, United Kingdom</t>
  </si>
  <si>
    <t>SP0260091</t>
  </si>
  <si>
    <t>Facebook Ireland Limited</t>
  </si>
  <si>
    <t>SP0260090</t>
  </si>
  <si>
    <t>SP0260089</t>
  </si>
  <si>
    <t>SP0260092</t>
  </si>
  <si>
    <t>Forrest Outdoor Media Limited</t>
  </si>
  <si>
    <t>7 Seaward Street, Milford Road, Glasgow, G41 1HJ, United Kingdom</t>
  </si>
  <si>
    <t>SP0260093</t>
  </si>
  <si>
    <t>Glasgow City Council</t>
  </si>
  <si>
    <t>George Square, Randles Road, Glasgow, G2 1DU, United Kingdom</t>
  </si>
  <si>
    <t>SP0260094</t>
  </si>
  <si>
    <t>Glasgow City Flats</t>
  </si>
  <si>
    <t>59 James Watt Street, Suffolk Street, Glasgow, G2 8NF, United Kingdom</t>
  </si>
  <si>
    <t>SP0260095</t>
  </si>
  <si>
    <t>Glasgow Science Centre</t>
  </si>
  <si>
    <t>50 Pacific Quay, Glasgow, G51 1EA, United Kingdom</t>
  </si>
  <si>
    <t>SP0260101</t>
  </si>
  <si>
    <t>Glasgow Taxis Limited</t>
  </si>
  <si>
    <t>140 Boden Street, 1 Portal Way, Mont-Saint-Hilaire, Glasgow, G40 3PX, United Kingdom</t>
  </si>
  <si>
    <t>SP0260102</t>
  </si>
  <si>
    <t>SP0260099</t>
  </si>
  <si>
    <t>SP0260100</t>
  </si>
  <si>
    <t>SP0260098</t>
  </si>
  <si>
    <t>SP0260097</t>
  </si>
  <si>
    <t>SP0260096</t>
  </si>
  <si>
    <t>SP0260103</t>
  </si>
  <si>
    <t>Glasgow TUC</t>
  </si>
  <si>
    <t>333 Woodlands Road, Nelson Park West, Glasgow, G3 6NG, United Kingdom</t>
  </si>
  <si>
    <t>SP0260109</t>
  </si>
  <si>
    <t>Gordon House, Barrow Street, Dublin, ZZ0 0ZZ, United Kingdom</t>
  </si>
  <si>
    <t>SP0260108</t>
  </si>
  <si>
    <t>SP0260107</t>
  </si>
  <si>
    <t>SP0260106</t>
  </si>
  <si>
    <t>SP0260105</t>
  </si>
  <si>
    <t>SP0260104</t>
  </si>
  <si>
    <t>SP0260110</t>
  </si>
  <si>
    <t>Gorbals Sound Limited</t>
  </si>
  <si>
    <t>97 Pollokshaws Road, Glasgow, G41 1PU, United Kingdom</t>
  </si>
  <si>
    <t>SP0260111</t>
  </si>
  <si>
    <t>Grassmarket Community Project</t>
  </si>
  <si>
    <t>86 Candlemaker Row, Dewhurst Road, Tremorfa Industrial Estate, Edinburgh, EH1 2QA, United Kingdom</t>
  </si>
  <si>
    <t>SP0260112</t>
  </si>
  <si>
    <t>SP0260114</t>
  </si>
  <si>
    <t>Hamilton Rentals</t>
  </si>
  <si>
    <t>Unit 2, Maple Centre, Downmill Road, Bracknell, RG12 1QS, United Kingdom</t>
  </si>
  <si>
    <t>SP0260115</t>
  </si>
  <si>
    <t>SP0260113</t>
  </si>
  <si>
    <t>SP0260118</t>
  </si>
  <si>
    <t>Hazelden Rosettes</t>
  </si>
  <si>
    <t>Mearnskirk, Newton Mearns, Glasgow, G7 6RR, United Kingdom</t>
  </si>
  <si>
    <t>SP0260117</t>
  </si>
  <si>
    <t>SP0260116</t>
  </si>
  <si>
    <t>SP0260120</t>
  </si>
  <si>
    <t>Hurley-Walker</t>
  </si>
  <si>
    <t>SP0260119</t>
  </si>
  <si>
    <t>SP0260121</t>
  </si>
  <si>
    <t>James Stevenson (Flags) Ltd</t>
  </si>
  <si>
    <t>46*48 Hamilton Street, Spencer House, Glasgow, G42 0PL, United Kingdom</t>
  </si>
  <si>
    <t>SP0260123</t>
  </si>
  <si>
    <t>Joslin Holdings Limited</t>
  </si>
  <si>
    <t>We Work Aldgate Tower, 35 Whitechapel High Street, London, E1 8EP, United Kingdom</t>
  </si>
  <si>
    <t>SP0260122</t>
  </si>
  <si>
    <t>SP0260126</t>
  </si>
  <si>
    <t>Kezia Dugdale</t>
  </si>
  <si>
    <t>SP0260124</t>
  </si>
  <si>
    <t>SP0260125</t>
  </si>
  <si>
    <t>SP0260128</t>
  </si>
  <si>
    <t>Ladbrokes Betting &amp; Gambling Ltd</t>
  </si>
  <si>
    <t>Imperial House, Imperial Drive Rayners Lane, Harrow, HA2 7JW, United Kingdom</t>
  </si>
  <si>
    <t>SP0260127</t>
  </si>
  <si>
    <t>SP0260129</t>
  </si>
  <si>
    <t>Leftfield International</t>
  </si>
  <si>
    <t>181 Union Street, London, SE1 0LN, United Kingdom</t>
  </si>
  <si>
    <t>SP0260131</t>
  </si>
  <si>
    <t>Marshall Leasing</t>
  </si>
  <si>
    <t>Bridge House, Orchard Ln, Huntingdon, PE29 3QT, United Kingdom</t>
  </si>
  <si>
    <t>SP0260132</t>
  </si>
  <si>
    <t>Martin McCluskey</t>
  </si>
  <si>
    <t>SP0260139</t>
  </si>
  <si>
    <t xml:space="preserve">MCL Create Limited </t>
  </si>
  <si>
    <t>Unit E2, Sussex Manor Business Park, Crawley, RH10 9NH, United Kingdom</t>
  </si>
  <si>
    <t>SP0260138</t>
  </si>
  <si>
    <t>SP0260137</t>
  </si>
  <si>
    <t>SP0260136</t>
  </si>
  <si>
    <t>SP0260135</t>
  </si>
  <si>
    <t>SP0260134</t>
  </si>
  <si>
    <t>SP0260133</t>
  </si>
  <si>
    <t>SP0260140</t>
  </si>
  <si>
    <t>Midas Display Systems Ltd</t>
  </si>
  <si>
    <t>Intex House, Bedminster, Gwent, NP44 1TS, United Kingdom</t>
  </si>
  <si>
    <t>SP0260142</t>
  </si>
  <si>
    <t>NL Productions Limited</t>
  </si>
  <si>
    <t>39-41 Assembly Street, Edinburgh, EH6 7BQ, United Kingdom</t>
  </si>
  <si>
    <t>SP0260141</t>
  </si>
  <si>
    <t>SP0260144</t>
  </si>
  <si>
    <t>Paper Shredding Services Limited</t>
  </si>
  <si>
    <t>3 Wellfield Court, Glasgow, G51 2JR, United Kingdom</t>
  </si>
  <si>
    <t>SP0260145</t>
  </si>
  <si>
    <t>SP0260143</t>
  </si>
  <si>
    <t>SP0260148</t>
  </si>
  <si>
    <t>Papersdirect</t>
  </si>
  <si>
    <t>Harland House, 128 Theobald Street, Glasgow, G14 0AP, United Kingdom</t>
  </si>
  <si>
    <t>SP0260147</t>
  </si>
  <si>
    <t>SP0260146</t>
  </si>
  <si>
    <t>SP0260150</t>
  </si>
  <si>
    <t>Paul McKay</t>
  </si>
  <si>
    <t>SP0260149</t>
  </si>
  <si>
    <t>SP0260155</t>
  </si>
  <si>
    <t>Pellacraft Limited</t>
  </si>
  <si>
    <t>Hermitage House, Foreshore Road,  Mastrick, Mansfield, NG18 5ES, United Kingdom</t>
  </si>
  <si>
    <t>SP0260156</t>
  </si>
  <si>
    <t>SP0260154</t>
  </si>
  <si>
    <t>SP0260153</t>
  </si>
  <si>
    <t>SP0260152</t>
  </si>
  <si>
    <t>SP0260151</t>
  </si>
  <si>
    <t>NE0260232</t>
  </si>
  <si>
    <t>Peoples limited</t>
  </si>
  <si>
    <t>Callendar Road, Falkirk, FK1 1SQ, United Kingdom</t>
  </si>
  <si>
    <t>SP0260157</t>
  </si>
  <si>
    <t>Pitney Bowes</t>
  </si>
  <si>
    <t>Hatfield Business Park, 1 Cathedral Road, Hatfield, AL10 9UJ, United Kingdom</t>
  </si>
  <si>
    <t>SP0260158</t>
  </si>
  <si>
    <t>SP0260159</t>
  </si>
  <si>
    <t>SP0260160</t>
  </si>
  <si>
    <t>Portaprompt Limited</t>
  </si>
  <si>
    <t>Lane End Road, Central Promenade, Wycombe, HP12 4JQ, United Kingdom</t>
  </si>
  <si>
    <t>SP0260162</t>
  </si>
  <si>
    <t>Postcard Productions Ltd</t>
  </si>
  <si>
    <t>70-74 Stewarts Road, London, SW8 4DE, United Kingdom</t>
  </si>
  <si>
    <t>SP0260161</t>
  </si>
  <si>
    <t>SP0260166</t>
  </si>
  <si>
    <t>Potts Print (UK) Limited</t>
  </si>
  <si>
    <t>Atlas House, Cramlington, NE23 1WG, United Kingdom</t>
  </si>
  <si>
    <t>SP0260165</t>
  </si>
  <si>
    <t>SP0260163</t>
  </si>
  <si>
    <t>SP0260164</t>
  </si>
  <si>
    <t>SP0260167</t>
  </si>
  <si>
    <t>Premier Inn</t>
  </si>
  <si>
    <t>10 Elmbank Gardens, Glasgow, G2 4PP, United Kingdom</t>
  </si>
  <si>
    <t>SP0260169</t>
  </si>
  <si>
    <t>SP0260168</t>
  </si>
  <si>
    <t>SP0260170</t>
  </si>
  <si>
    <t>Printed 4 You</t>
  </si>
  <si>
    <t>Business Box, 3 Oswin Road, Leicester, LE3 1HR, United Kingdom</t>
  </si>
  <si>
    <t>SP0260171</t>
  </si>
  <si>
    <t>Radisson Blu</t>
  </si>
  <si>
    <t>80 High St, Castle House, Castle Street,  Thornliebank Ind Est, Edinburgh, EH1 1TH, United Kingdom</t>
  </si>
  <si>
    <t>SP0260173</t>
  </si>
  <si>
    <t>Red Circle Comms</t>
  </si>
  <si>
    <t>3 Alderbank Place, Edinbugh, EH11 1SZ, United Kingdom</t>
  </si>
  <si>
    <t>SP0260172</t>
  </si>
  <si>
    <t>SP0260174</t>
  </si>
  <si>
    <t>Reimbursed Expenses</t>
  </si>
  <si>
    <t>c/o Scottish Labour Party, 290 Bath Street, Great Wilson Street, Glasgow, G2 4RE, United Kingdom</t>
  </si>
  <si>
    <t>SP0260175</t>
  </si>
  <si>
    <t>SP0260177</t>
  </si>
  <si>
    <t>SP0260130</t>
  </si>
  <si>
    <t>SP0260184</t>
  </si>
  <si>
    <t>SP0260186</t>
  </si>
  <si>
    <t>SP0260181</t>
  </si>
  <si>
    <t>SP0260180</t>
  </si>
  <si>
    <t>SP0260178</t>
  </si>
  <si>
    <t>SP0260176</t>
  </si>
  <si>
    <t>SP0260185</t>
  </si>
  <si>
    <t>SP0260179</t>
  </si>
  <si>
    <t>SP0260183</t>
  </si>
  <si>
    <t>SP0260182</t>
  </si>
  <si>
    <t>SP0260187</t>
  </si>
  <si>
    <t>Republic of Media Limited</t>
  </si>
  <si>
    <t>Greg's Buildings,  Hillington Ind Estate,  Hillington, Manchester, M2 4DU, United Kingdom</t>
  </si>
  <si>
    <t>SP0260188</t>
  </si>
  <si>
    <t>Ristorante Teatro</t>
  </si>
  <si>
    <t>61 Elmbank St, Castle,  Suffolk St,  Queensway, Glasgow, G2 4PQ, United Kingdom</t>
  </si>
  <si>
    <t>SP0260189</t>
  </si>
  <si>
    <t>RNIB</t>
  </si>
  <si>
    <t>105 Judd Street, London, WC1H 9NE, United Kingdom</t>
  </si>
  <si>
    <t>SP0260194</t>
  </si>
  <si>
    <t>Royal Mail Group Limited</t>
  </si>
  <si>
    <t>100 Victoria Embankment, 1 Cathedral Road, London, EC4Y 0HQ, United Kingdom</t>
  </si>
  <si>
    <t>SP0260193</t>
  </si>
  <si>
    <t>SP0260192</t>
  </si>
  <si>
    <t>SP0260191</t>
  </si>
  <si>
    <t>SP0260190</t>
  </si>
  <si>
    <t>SP0260195</t>
  </si>
  <si>
    <t>Ryan McMullan</t>
  </si>
  <si>
    <t>SP0260196</t>
  </si>
  <si>
    <t>Sandyford Lettings</t>
  </si>
  <si>
    <t>8 Sandyford Place,  Sky Business Park, Glasgow, G3 7NB, United Kingdom</t>
  </si>
  <si>
    <t>SP0260197</t>
  </si>
  <si>
    <t>Sara l. James</t>
  </si>
  <si>
    <t>SP0260198</t>
  </si>
  <si>
    <t>Scottish Trades Union Congress</t>
  </si>
  <si>
    <t>333 Woodlands Road, Glasgow, G3 6NG, United Kingdom</t>
  </si>
  <si>
    <t>SP0260200</t>
  </si>
  <si>
    <t>Silverfish Productions</t>
  </si>
  <si>
    <t>99-100 Turnmill Street, Westgate Street, London, EC1M 5QP, United Kingdom</t>
  </si>
  <si>
    <t>SP0260199</t>
  </si>
  <si>
    <t>SP0260201</t>
  </si>
  <si>
    <t>Solway Print</t>
  </si>
  <si>
    <t>11 Catherinefield Industrial Estate,  Annan, Dumfries, DG1 3PQ, United Kingdom</t>
  </si>
  <si>
    <t>SP0260202</t>
  </si>
  <si>
    <t>Survation</t>
  </si>
  <si>
    <t>Duru House (2nd Floor), 101 Commercial Road, London, E1 1RD, United Kingdom</t>
  </si>
  <si>
    <t>SP0260203</t>
  </si>
  <si>
    <t>The Griffin</t>
  </si>
  <si>
    <t>266 Bath St, Glasgow, G2 4JP, United Kingdom</t>
  </si>
  <si>
    <t>SP0260204</t>
  </si>
  <si>
    <t>Unit 11-12 Castlebrae Business Centre, Edinburgh, EH16 4BB, United Kingdom</t>
  </si>
  <si>
    <t>SP0260205</t>
  </si>
  <si>
    <t>SP0260207</t>
  </si>
  <si>
    <t>Trinity Mirror Publishing ltd</t>
  </si>
  <si>
    <t>Fort Print Site,  PO Box 14878,  Allender Sq, Birmingham, B24 9PW, United Kingdom</t>
  </si>
  <si>
    <t>SP0260206</t>
  </si>
  <si>
    <t>SP0260214</t>
  </si>
  <si>
    <t>United Carlton Office Supplies</t>
  </si>
  <si>
    <t>Meadow Court, Dukesway, Gateshead, NE11 0PZ, United Kingdom</t>
  </si>
  <si>
    <t>SP0260213</t>
  </si>
  <si>
    <t>SP0260212</t>
  </si>
  <si>
    <t>SP0260211</t>
  </si>
  <si>
    <t>SP0260210</t>
  </si>
  <si>
    <t>SP0260209</t>
  </si>
  <si>
    <t>SP0260208</t>
  </si>
  <si>
    <t>SP0260221</t>
  </si>
  <si>
    <t>Volunteer expenses</t>
  </si>
  <si>
    <t>c/o Scottish Labour Party, 290 Bath Street, Glasgow, G2 4RE, United Kingdom</t>
  </si>
  <si>
    <t>SP0260215</t>
  </si>
  <si>
    <t>SP0260224</t>
  </si>
  <si>
    <t>SP0260223</t>
  </si>
  <si>
    <t>SP0260220</t>
  </si>
  <si>
    <t>SP0260219</t>
  </si>
  <si>
    <t>SP0260222</t>
  </si>
  <si>
    <t>SP0260218</t>
  </si>
  <si>
    <t>SP0260217</t>
  </si>
  <si>
    <t>SP0260216</t>
  </si>
  <si>
    <t>SP0260225</t>
  </si>
  <si>
    <t>West Dunbartonshire Council</t>
  </si>
  <si>
    <t>Garshake Road, 63 Penarth Road, Dumbarton, G82 3PU, United Kingdom</t>
  </si>
  <si>
    <t>SP0260229</t>
  </si>
  <si>
    <t>Whistl Uk Limited</t>
  </si>
  <si>
    <t>1 Globeside Business Park, 1 Cathedral Road, Marlow, SL7 1HY, United Kingdom</t>
  </si>
  <si>
    <t>SP0260228</t>
  </si>
  <si>
    <t>SP0260227</t>
  </si>
  <si>
    <t>SP0260226</t>
  </si>
  <si>
    <t>NE0260233</t>
  </si>
  <si>
    <t>William Haughey</t>
  </si>
  <si>
    <t>SP0260230</t>
  </si>
  <si>
    <t>Winter &amp; Simpson Print</t>
  </si>
  <si>
    <t>Unit 16, Dundee, DD2 3QT, United Kingdom</t>
  </si>
  <si>
    <t>SP0260231</t>
  </si>
  <si>
    <t>YouGov</t>
  </si>
  <si>
    <t>50 Featherstone Street, London, EC1Y 8RT, United Kingdom</t>
  </si>
  <si>
    <t>SP0246291</t>
  </si>
  <si>
    <t>Liberal Democrats</t>
  </si>
  <si>
    <t>Aberdeen Journals Limited</t>
  </si>
  <si>
    <t>80 Kingsway East, Dundee, Dundee, DD4 8SL, United Kingdom</t>
  </si>
  <si>
    <t>SP0246285</t>
  </si>
  <si>
    <t>AIRBNB UK LIMITED</t>
  </si>
  <si>
    <t>100 New Bridge Street, London, EC4V 6JA, United Kingdom</t>
  </si>
  <si>
    <t>SP0246274</t>
  </si>
  <si>
    <t>Amazon</t>
  </si>
  <si>
    <t>1-9 The Grovetown, Slough, Slough, SL1 1QP, United Kingdom</t>
  </si>
  <si>
    <t>SP0246287</t>
  </si>
  <si>
    <t>ASC Direct</t>
  </si>
  <si>
    <t>Hilside Works, Leeds Road, Shipley, BD18 1DZ, United Kingdom</t>
  </si>
  <si>
    <t>SP0246309</t>
  </si>
  <si>
    <t>Auchterhouse Country Sports</t>
  </si>
  <si>
    <t>Burnhead Farm, Auchterhouse, DD3 0QN, United Kingdom</t>
  </si>
  <si>
    <t>SP0246313</t>
  </si>
  <si>
    <t>BP EXPRESS SHOPPING  LIMITED</t>
  </si>
  <si>
    <t>Chertsey Road, Sunbury On Thames, TW16 7BP, United Kingdom</t>
  </si>
  <si>
    <t>SP0246236</t>
  </si>
  <si>
    <t>Cartridge Connect</t>
  </si>
  <si>
    <t>13 Byres Rd, Glasgow, G11 5RD, United Kingdom</t>
  </si>
  <si>
    <t>SP0246278</t>
  </si>
  <si>
    <t>Copymade</t>
  </si>
  <si>
    <t>3 West Maitland Street, Edinburgh, Edinburgh, EH12 5DS, United Kingdom</t>
  </si>
  <si>
    <t>SP0246272</t>
  </si>
  <si>
    <t>Creative Video Scotland</t>
  </si>
  <si>
    <t>2 Western Terrace, Edinburgh?, EH12 5QF, United Kingdom</t>
  </si>
  <si>
    <t>SP0246292</t>
  </si>
  <si>
    <t>DC Thomson &amp; Co Limited</t>
  </si>
  <si>
    <t>SP0246300</t>
  </si>
  <si>
    <t>DST OUTPUT (LONDON) LIMITED</t>
  </si>
  <si>
    <t>Evolution House, Choats Road, Dagenham, RM9 6BF, United Kingdom</t>
  </si>
  <si>
    <t>SP0246301</t>
  </si>
  <si>
    <t>SP0246305</t>
  </si>
  <si>
    <t>Edinburgh City Marketing</t>
  </si>
  <si>
    <t>10 Parkside Terrace, Edinburgh, Edinburgh, EH16 5XW, United Kingdom</t>
  </si>
  <si>
    <t>SP0246304</t>
  </si>
  <si>
    <t>SP0246252</t>
  </si>
  <si>
    <t>Election Workshop</t>
  </si>
  <si>
    <t>Room 01, 23 New Mount Street, Manchester, M4 4DE, United Kingdom</t>
  </si>
  <si>
    <t>SP0246283</t>
  </si>
  <si>
    <t>Elie Watersports</t>
  </si>
  <si>
    <t>Harbour Masters Office, Elie, KY9 1BR, United Kingdom</t>
  </si>
  <si>
    <t>SP0246308</t>
  </si>
  <si>
    <t>Enterprise</t>
  </si>
  <si>
    <t>ENTERPRISE HOUSE, Vicarage Road, Egham, TW20 9JY, United Kingdom</t>
  </si>
  <si>
    <t>SP0246310</t>
  </si>
  <si>
    <t>SP0246216</t>
  </si>
  <si>
    <t>Facebook</t>
  </si>
  <si>
    <t>4 Grand Canal Square, Grand Canal Harbour, Dublin2, Dublin, ZZ0 0ZZ, Ireland, The Republic of</t>
  </si>
  <si>
    <t>SP0246262</t>
  </si>
  <si>
    <t>SP0246222</t>
  </si>
  <si>
    <t>SP0246263</t>
  </si>
  <si>
    <t>SP0246264</t>
  </si>
  <si>
    <t>SP0246237</t>
  </si>
  <si>
    <t>SP0246265</t>
  </si>
  <si>
    <t>SP0246273</t>
  </si>
  <si>
    <t>SP0246230</t>
  </si>
  <si>
    <t>SP0246288</t>
  </si>
  <si>
    <t>Flybe</t>
  </si>
  <si>
    <t>Customer Contact Centre, PO BOX 795, Exeter, EX1 9UL, United Kingdom</t>
  </si>
  <si>
    <t>SP0246232</t>
  </si>
  <si>
    <t>Frosts Rosettes and Sashes</t>
  </si>
  <si>
    <t>Duart House, Meavy Ln, Yelverton, PL20 6AL, United Kingdom</t>
  </si>
  <si>
    <t>SP0246221</t>
  </si>
  <si>
    <t>GLASGOW CROSS PRESS LIMITED</t>
  </si>
  <si>
    <t>505 Great Western Road, Glasgow, G12 8HN, United Kingdom</t>
  </si>
  <si>
    <t>SP0246259</t>
  </si>
  <si>
    <t>GMP Print Solutions Limited</t>
  </si>
  <si>
    <t>Unit 8 Borthwick Road, Loanhead, EH20 9QH, United Kingdom</t>
  </si>
  <si>
    <t>SP0246293</t>
  </si>
  <si>
    <t>SP0246282</t>
  </si>
  <si>
    <t>Jungle Adventure</t>
  </si>
  <si>
    <t>377 Easter Road, Edinburgh, EH6 8HU, United Kingdom</t>
  </si>
  <si>
    <t>SP0246223</t>
  </si>
  <si>
    <t>Liberal Democrat Image</t>
  </si>
  <si>
    <t>The Workshop 24, Cheyne Way, Farnborough, Farnborough, GU14 8RX, United Kingdom</t>
  </si>
  <si>
    <t>SP0246406</t>
  </si>
  <si>
    <t>Lyreco</t>
  </si>
  <si>
    <t>Deer Park Court, Donnington Wood, Telford, Shropshire, TF2 7NB, United Kingdom</t>
  </si>
  <si>
    <t>SP0246416</t>
  </si>
  <si>
    <t>SP0246276</t>
  </si>
  <si>
    <t>Make Your Own Garments Limited</t>
  </si>
  <si>
    <t>Unit 22, Evans Business Centre, Chester, CH1 4QL, United Kingdom</t>
  </si>
  <si>
    <t>SP0246267</t>
  </si>
  <si>
    <t>Martin Heron- Partickular Films</t>
  </si>
  <si>
    <t>Film City, 401 Govan Road, Glasgow, G51 2QJ, United Kingdom</t>
  </si>
  <si>
    <t>SP0246210</t>
  </si>
  <si>
    <t>MBM Print</t>
  </si>
  <si>
    <t>166 Riverford Road, Edinburgh, EH15 3AT, United Kingdom</t>
  </si>
  <si>
    <t>SP0246217</t>
  </si>
  <si>
    <t>SP0246209</t>
  </si>
  <si>
    <t>SP0246404</t>
  </si>
  <si>
    <t>SP0246302</t>
  </si>
  <si>
    <t>SP0246224</t>
  </si>
  <si>
    <t>SP0246402</t>
  </si>
  <si>
    <t>SP0246270</t>
  </si>
  <si>
    <t>SP0246403</t>
  </si>
  <si>
    <t>SP0246298</t>
  </si>
  <si>
    <t>SP0246401</t>
  </si>
  <si>
    <t>SP0246249</t>
  </si>
  <si>
    <t>SP0246248</t>
  </si>
  <si>
    <t>SP0246247</t>
  </si>
  <si>
    <t>SP0246243</t>
  </si>
  <si>
    <t>SP0246225</t>
  </si>
  <si>
    <t>SP0246226</t>
  </si>
  <si>
    <t>SP0246411</t>
  </si>
  <si>
    <t>SP0246410</t>
  </si>
  <si>
    <t>SP0246409</t>
  </si>
  <si>
    <t>SP0246408</t>
  </si>
  <si>
    <t>SP0246220</t>
  </si>
  <si>
    <t>SP0246228</t>
  </si>
  <si>
    <t>SP0246407</t>
  </si>
  <si>
    <t>SP0246261</t>
  </si>
  <si>
    <t>MEIGLE COLOUR PRINTERS LIMITED</t>
  </si>
  <si>
    <t>Block 4, Unit 1 Tweedbank Industrial Estate, Tweedbank, Galashiels, TD1 3RS, United Kingdom</t>
  </si>
  <si>
    <t>SP0246312</t>
  </si>
  <si>
    <t>Morrisons</t>
  </si>
  <si>
    <t>Parc y Llyn,  Aberystwyth, Aberystwyth, SY23 3RN, United Kingdom</t>
  </si>
  <si>
    <t>SP0246299</t>
  </si>
  <si>
    <t>Mortons Media Group Limited</t>
  </si>
  <si>
    <t>Media Centre, Morton Way, Horncastle, Lincolnshire, LN9 6JR, United Kingdom</t>
  </si>
  <si>
    <t>SP0246260</t>
  </si>
  <si>
    <t>SP0246400</t>
  </si>
  <si>
    <t>SP0246412</t>
  </si>
  <si>
    <t>SP0246231</t>
  </si>
  <si>
    <t>SP0246235</t>
  </si>
  <si>
    <t>Neopost Limited</t>
  </si>
  <si>
    <t>Neopost House, South Street, Romford, Essex, RM1 2AR, United Kingdom</t>
  </si>
  <si>
    <t>SP0246233</t>
  </si>
  <si>
    <t>SP0246258</t>
  </si>
  <si>
    <t>Park Communications Limited</t>
  </si>
  <si>
    <t>Alpine Way, London, E6 6LA, United Kingdom</t>
  </si>
  <si>
    <t>SP0246227</t>
  </si>
  <si>
    <t>SP0246253</t>
  </si>
  <si>
    <t>SP0246257</t>
  </si>
  <si>
    <t>SP0246256</t>
  </si>
  <si>
    <t>SP0246255</t>
  </si>
  <si>
    <t>SP0246254</t>
  </si>
  <si>
    <t>SP0246268</t>
  </si>
  <si>
    <t>Partickular Films</t>
  </si>
  <si>
    <t>SP0246269</t>
  </si>
  <si>
    <t>SP0246271</t>
  </si>
  <si>
    <t>SP0246289</t>
  </si>
  <si>
    <t>Pentland Ferries</t>
  </si>
  <si>
    <t>Pier Rd, St Margaret's Hope, Orkney, KW17 2SW, United Kingdom</t>
  </si>
  <si>
    <t>SP0246250</t>
  </si>
  <si>
    <t>Post Office</t>
  </si>
  <si>
    <t>Finsbury Dials, 20 Finsbury Street, London, EC2Y 9AQ, United Kingdom</t>
  </si>
  <si>
    <t>SP0246266</t>
  </si>
  <si>
    <t>SP0246280</t>
  </si>
  <si>
    <t>Printed.com</t>
  </si>
  <si>
    <t>40-44 Clipstone St, London, W1W 5DW, United Kingdom</t>
  </si>
  <si>
    <t>SP0246281</t>
  </si>
  <si>
    <t>SP0246244</t>
  </si>
  <si>
    <t>Royal Mail Group</t>
  </si>
  <si>
    <t>100 Victoria Embankment, London, London, EC4Y 0HQ, United Kingdom</t>
  </si>
  <si>
    <t>SP0246296</t>
  </si>
  <si>
    <t>SP0246295</t>
  </si>
  <si>
    <t>SP0246415</t>
  </si>
  <si>
    <t>SP0246414</t>
  </si>
  <si>
    <t>SP0246229</t>
  </si>
  <si>
    <t>SP0246215</t>
  </si>
  <si>
    <t>Scottish Liberal Democrats</t>
  </si>
  <si>
    <t>8-10 Great George Street,  London , London, SW1P 3AE, United Kingdom</t>
  </si>
  <si>
    <t>NE0246316</t>
  </si>
  <si>
    <t>NE0246323</t>
  </si>
  <si>
    <t>NE0246315</t>
  </si>
  <si>
    <t>SP0246214</t>
  </si>
  <si>
    <t>NE0246322</t>
  </si>
  <si>
    <t>SP0246218</t>
  </si>
  <si>
    <t>NE0246321</t>
  </si>
  <si>
    <t>SP0246307</t>
  </si>
  <si>
    <t>NE0246319</t>
  </si>
  <si>
    <t>SP0246213</t>
  </si>
  <si>
    <t>NE0246326</t>
  </si>
  <si>
    <t>SP0246212</t>
  </si>
  <si>
    <t>NE0246318</t>
  </si>
  <si>
    <t>NE0246320</t>
  </si>
  <si>
    <t>NE0246325</t>
  </si>
  <si>
    <t>SP0246306</t>
  </si>
  <si>
    <t>NE0246324</t>
  </si>
  <si>
    <t>SP0246211</t>
  </si>
  <si>
    <t>NE0246317</t>
  </si>
  <si>
    <t>SP0246405</t>
  </si>
  <si>
    <t>NE0246314</t>
  </si>
  <si>
    <t>SP0246238</t>
  </si>
  <si>
    <t>SP0246297</t>
  </si>
  <si>
    <t>SP0246239</t>
  </si>
  <si>
    <t>SP0246219</t>
  </si>
  <si>
    <t>SP0246294</t>
  </si>
  <si>
    <t>SP0246413</t>
  </si>
  <si>
    <t>SP0246251</t>
  </si>
  <si>
    <t>SP0246279</t>
  </si>
  <si>
    <t>STICKYTHINGS LIMITED</t>
  </si>
  <si>
    <t>7 The Triangle, West Hill, Bristol, BS20 6PG, United Kingdom</t>
  </si>
  <si>
    <t>SP0246234</t>
  </si>
  <si>
    <t>SP0246275</t>
  </si>
  <si>
    <t>SUPERLOGO LIMITED</t>
  </si>
  <si>
    <t>24-26 Coburg Street, Edinburgh, EH6 6HB, United Kingdom</t>
  </si>
  <si>
    <t>SP0246311</t>
  </si>
  <si>
    <t>Tesco</t>
  </si>
  <si>
    <t>Tesco House, Delamare Road, Cheshunt, Hertfordshire, EN8 9SL, United Kingdom</t>
  </si>
  <si>
    <t>SP0246277</t>
  </si>
  <si>
    <t>THE EDINBURGH COPY SHOP LIMITED</t>
  </si>
  <si>
    <t>2 Saint Mary'S Street, Edinburgh, EH1 1SX, United Kingdom</t>
  </si>
  <si>
    <t>SP0246286</t>
  </si>
  <si>
    <t>The Vinyl Corporation</t>
  </si>
  <si>
    <t>51 Awsworth Lane, Cossall, NG16 2SA, United Kingdom</t>
  </si>
  <si>
    <t>SP0246246</t>
  </si>
  <si>
    <t>Viking (Office Depot International (UK) Limited)</t>
  </si>
  <si>
    <t>501 Beaumont, Leys Lane, Leicester, LE4 2BN, United Kingdom</t>
  </si>
  <si>
    <t>SP0246245</t>
  </si>
  <si>
    <t>SP0246241</t>
  </si>
  <si>
    <t>SP0246240</t>
  </si>
  <si>
    <t>SP0246242</t>
  </si>
  <si>
    <t>SP0246290</t>
  </si>
  <si>
    <t>Vimeo</t>
  </si>
  <si>
    <t>555 west 18th Street, New York, New York, ZZ0 0ZZ, United States of America</t>
  </si>
  <si>
    <t>SP0246303</t>
  </si>
  <si>
    <t>Wullie Marr Photography</t>
  </si>
  <si>
    <t>14B Drum Road, Bo'ness, EH51 9QU, United Kingdom</t>
  </si>
  <si>
    <t>SP0246284</t>
  </si>
  <si>
    <t>Xtreme Karting</t>
  </si>
  <si>
    <t>2 Huly Hill Road, Newbridge, Edinburgh, EH28 8PH, United Kingdom</t>
  </si>
  <si>
    <t>SP0245180</t>
  </si>
  <si>
    <t>RISE  - Respect, Independence, Socialism and Environmentalism</t>
  </si>
  <si>
    <t>AGA Print Ltd</t>
  </si>
  <si>
    <t>9 Stock Road, Southend-on-sea, SS2 5QF, United Kingdom</t>
  </si>
  <si>
    <t>SP0246330</t>
  </si>
  <si>
    <t>AK Vehicle Rental</t>
  </si>
  <si>
    <t>19 Underwood Road, Paisley, PA3 1TH, United Kingdom</t>
  </si>
  <si>
    <t>SP0246395</t>
  </si>
  <si>
    <t>Augustine United Church</t>
  </si>
  <si>
    <t>41 George IV Bridge, Edinburgh, EH1 1EL, United Kingdom</t>
  </si>
  <si>
    <t>SP0246396</t>
  </si>
  <si>
    <t>SP0246371</t>
  </si>
  <si>
    <t>Awesome Merchandise Ltd</t>
  </si>
  <si>
    <t>B1-B3 Wellington Road, Leeds, LS12 2UA, United Kingdom</t>
  </si>
  <si>
    <t>SP0246383</t>
  </si>
  <si>
    <t>Balloons Are Taking Off</t>
  </si>
  <si>
    <t>390 Gorgie Road, Edinburgh, EH11 2RQ, United Kingdom</t>
  </si>
  <si>
    <t>SP0245145</t>
  </si>
  <si>
    <t>BC Printing</t>
  </si>
  <si>
    <t>1173 Gallowgate, Glasgow, G31 4EG, United Kingdom</t>
  </si>
  <si>
    <t>SP0245146</t>
  </si>
  <si>
    <t>SP0245147</t>
  </si>
  <si>
    <t>SP0246429</t>
  </si>
  <si>
    <t>Boulevard Self Drive</t>
  </si>
  <si>
    <t>28-34 Kingston St, Glasgow, G5 8BP, United Kingdom</t>
  </si>
  <si>
    <t>SP0245178</t>
  </si>
  <si>
    <t>Centre for Contermporary Arts</t>
  </si>
  <si>
    <t>350 Suachiehall Street, Glasgow, G2 3JD, United Kingdom</t>
  </si>
  <si>
    <t>SP0245182</t>
  </si>
  <si>
    <t>Clydeside Press</t>
  </si>
  <si>
    <t>37 High Street, Glasgow, G1 1LX, United Kingdom</t>
  </si>
  <si>
    <t>SP0246363</t>
  </si>
  <si>
    <t>SP0245185</t>
  </si>
  <si>
    <t>SP0246384</t>
  </si>
  <si>
    <t>Crescent Print Edinburgh Ltd</t>
  </si>
  <si>
    <t>301-303 Cowgate, Edinburgh, EH1 1NA, United Kingdom</t>
  </si>
  <si>
    <t>SP0246386</t>
  </si>
  <si>
    <t>SP0246365</t>
  </si>
  <si>
    <t>Eazy Print</t>
  </si>
  <si>
    <t>29F Parham Drive, Eastleigh, SO50 4BU, United Kingdom</t>
  </si>
  <si>
    <t>SP0246390</t>
  </si>
  <si>
    <t>Events Armoury Print and Design</t>
  </si>
  <si>
    <t>9 W Richmond St, Edinburgh, EH8 9EF, United Kingdom</t>
  </si>
  <si>
    <t>SP0245144</t>
  </si>
  <si>
    <t>SP0246329</t>
  </si>
  <si>
    <t>Kinning Park Complex</t>
  </si>
  <si>
    <t>43 Cornwall Street, Glasgow, G41 1BA, United Kingdom</t>
  </si>
  <si>
    <t>SP0246354</t>
  </si>
  <si>
    <t>Mercure Hotel</t>
  </si>
  <si>
    <t>SP0246391</t>
  </si>
  <si>
    <t>Pace Print Ltd</t>
  </si>
  <si>
    <t>19 South Clerk Street, Edinburgh, EH8 9JD, United Kingdom</t>
  </si>
  <si>
    <t>SP0246389</t>
  </si>
  <si>
    <t>SP0246388</t>
  </si>
  <si>
    <t>SP0246387</t>
  </si>
  <si>
    <t>SP0246381</t>
  </si>
  <si>
    <t>SP0246380</t>
  </si>
  <si>
    <t>SP0246379</t>
  </si>
  <si>
    <t>SP0246378</t>
  </si>
  <si>
    <t>SP0246377</t>
  </si>
  <si>
    <t>SP0246375</t>
  </si>
  <si>
    <t>SP0246376</t>
  </si>
  <si>
    <t>Print 24</t>
  </si>
  <si>
    <t>Westworld, Westgate, Ealing, W5 1XP, United Kingdom</t>
  </si>
  <si>
    <t>SP0246374</t>
  </si>
  <si>
    <t>SP0246373</t>
  </si>
  <si>
    <t>SP0245179</t>
  </si>
  <si>
    <t>Print A Banner</t>
  </si>
  <si>
    <t>60 Brook Lane, Southampton, SO31 9FF, United Kingdom</t>
  </si>
  <si>
    <t>SP0245181</t>
  </si>
  <si>
    <t>Print and Copy it</t>
  </si>
  <si>
    <t>61 High Street, Paisley, PA1 2AC, United Kingdom</t>
  </si>
  <si>
    <t>SP0245160</t>
  </si>
  <si>
    <t>Print Carrier</t>
  </si>
  <si>
    <t>Schulhof 1, Winterhausen, HRA 6019, Germany</t>
  </si>
  <si>
    <t>SP0245159</t>
  </si>
  <si>
    <t>SP0245154</t>
  </si>
  <si>
    <t>SP0245161</t>
  </si>
  <si>
    <t>SP0245153</t>
  </si>
  <si>
    <t>SP0245158</t>
  </si>
  <si>
    <t>SP0245157</t>
  </si>
  <si>
    <t>SP0245152</t>
  </si>
  <si>
    <t>SP0245149</t>
  </si>
  <si>
    <t>SP0245151</t>
  </si>
  <si>
    <t>SP0245156</t>
  </si>
  <si>
    <t>SP0245155</t>
  </si>
  <si>
    <t>SP0245148</t>
  </si>
  <si>
    <t>SP0245162</t>
  </si>
  <si>
    <t>SP0245150</t>
  </si>
  <si>
    <t>SP0246417</t>
  </si>
  <si>
    <t>Radisson Blu Hotel, Edinburgh</t>
  </si>
  <si>
    <t>80 High St, Edinburgh, EH1 1TH, United Kingdom</t>
  </si>
  <si>
    <t>SP0246397</t>
  </si>
  <si>
    <t>Ryman Stationery</t>
  </si>
  <si>
    <t>7-11 Nicolson St, Edinburgh, EH8 9BE, United Kingdom</t>
  </si>
  <si>
    <t>SP0245184</t>
  </si>
  <si>
    <t>SP0246352</t>
  </si>
  <si>
    <t>SP0246350</t>
  </si>
  <si>
    <t>SP0246349</t>
  </si>
  <si>
    <t>SP0246346</t>
  </si>
  <si>
    <t>SP0246345</t>
  </si>
  <si>
    <t>SP0245163</t>
  </si>
  <si>
    <t>SP0246366</t>
  </si>
  <si>
    <t>SP0246343</t>
  </si>
  <si>
    <t>SP0246342</t>
  </si>
  <si>
    <t>SP0245164</t>
  </si>
  <si>
    <t>SP0246341</t>
  </si>
  <si>
    <t>SP0246340</t>
  </si>
  <si>
    <t>SP0246339</t>
  </si>
  <si>
    <t>SP0246338</t>
  </si>
  <si>
    <t>SP0246364</t>
  </si>
  <si>
    <t>SP0246337</t>
  </si>
  <si>
    <t>SP0246336</t>
  </si>
  <si>
    <t>SP0246334</t>
  </si>
  <si>
    <t>SP0246333</t>
  </si>
  <si>
    <t>SP0246331</t>
  </si>
  <si>
    <t>SP0245169</t>
  </si>
  <si>
    <t>SP0245171</t>
  </si>
  <si>
    <t>SP0245170</t>
  </si>
  <si>
    <t>SP0246428</t>
  </si>
  <si>
    <t>Stirling PrintworX</t>
  </si>
  <si>
    <t>34 Cowane St, Stirling, FK8 1JR, United Kingdom</t>
  </si>
  <si>
    <t>SP0246394</t>
  </si>
  <si>
    <t>The Edinburgh Copyshop</t>
  </si>
  <si>
    <t>52 St Mary's St, Edinburgh, EH1 1SX, United Kingdom</t>
  </si>
  <si>
    <t>SP0246393</t>
  </si>
  <si>
    <t>SP0246392</t>
  </si>
  <si>
    <t>SP0245172</t>
  </si>
  <si>
    <t>The Renfield Centre Ltd</t>
  </si>
  <si>
    <t>260 Bath Street, Glasgow, G2 4JP, United Kingdom</t>
  </si>
  <si>
    <t>SP0246398</t>
  </si>
  <si>
    <t>Turner Hire Drive Ltd</t>
  </si>
  <si>
    <t>51 W Harbour Rd, Edinburgh, EH5 1PP, United Kingdom</t>
  </si>
  <si>
    <t>SP0246399</t>
  </si>
  <si>
    <t>Wash Bar</t>
  </si>
  <si>
    <t>11-13 N Bank St, Edinburgh, EH1 2LP, United Kingdom</t>
  </si>
  <si>
    <t>SP0245183</t>
  </si>
  <si>
    <t>Wee Badges</t>
  </si>
  <si>
    <t>PO Box 3821, Glasgow, G46 6JY, United Kingdom</t>
  </si>
  <si>
    <t>SP0243416</t>
  </si>
  <si>
    <t>Scotland In Union</t>
  </si>
  <si>
    <t>Beyond Compare Ltd</t>
  </si>
  <si>
    <t>SP0243413</t>
  </si>
  <si>
    <t>Europe Economics</t>
  </si>
  <si>
    <t>Chancery House, 53-64 Chancery Lane, London, WC2A 1QU, United Kingdom</t>
  </si>
  <si>
    <t>SP0243415</t>
  </si>
  <si>
    <t>Glasgow Caledonian University</t>
  </si>
  <si>
    <t>70 Cowcaddens Road, Glasgow, G4 0BA, United Kingdom</t>
  </si>
  <si>
    <t>SP0243417</t>
  </si>
  <si>
    <t>NG Badges</t>
  </si>
  <si>
    <t>Heath Mill House, Heath Mill Road, Wombourne, Staffordshire, WV5 8AP, United Kingdom</t>
  </si>
  <si>
    <t>SP0243410</t>
  </si>
  <si>
    <t>Scottish Conservative and Unionist Party</t>
  </si>
  <si>
    <t>SP0243412</t>
  </si>
  <si>
    <t>Scottish Labour</t>
  </si>
  <si>
    <t>290 Bath Street, Glasgow, G2 4RE, United Kingdom</t>
  </si>
  <si>
    <t>SP0243411</t>
  </si>
  <si>
    <t>4 Clifton Terrace, Edinburgh, EH12 6DA, United Kingdom</t>
  </si>
  <si>
    <t>SP0243418</t>
  </si>
  <si>
    <t>SIU staff costs</t>
  </si>
  <si>
    <t>Scotland In Union, 272 Bath Street, Glasgow, G2 4JR, United Kingdom</t>
  </si>
  <si>
    <t>SP0243414</t>
  </si>
  <si>
    <t>SP0249469</t>
  </si>
  <si>
    <t>Scottish Green Party</t>
  </si>
  <si>
    <t>A Pair of Blue Eyes</t>
  </si>
  <si>
    <t>2 Easter Road, Edinburgh, EH7 5AN, United Kingdom</t>
  </si>
  <si>
    <t>SP0249706</t>
  </si>
  <si>
    <t>Activ Technology</t>
  </si>
  <si>
    <t>Hadrian House, Balliol Business Park, Newcastle, NE12 8EW, United Kingdom</t>
  </si>
  <si>
    <t>SP0249535</t>
  </si>
  <si>
    <t>SP0249709</t>
  </si>
  <si>
    <t>SP0249426</t>
  </si>
  <si>
    <t>AKVA</t>
  </si>
  <si>
    <t>129 Fountainbridge, Edinburgh, EH3 9QG, United Kingdom</t>
  </si>
  <si>
    <t>SP0249538</t>
  </si>
  <si>
    <t>Alba Printers</t>
  </si>
  <si>
    <t>1 St Michael Street, Dumfries, DG1 2QD, United Kingdom</t>
  </si>
  <si>
    <t>SP0249537</t>
  </si>
  <si>
    <t>SP0249536</t>
  </si>
  <si>
    <t>SP0249644</t>
  </si>
  <si>
    <t>Albion Trust</t>
  </si>
  <si>
    <t>57 Albion rd, Edinburgh, EH7 5QY, United Kingdom</t>
  </si>
  <si>
    <t>SP0249454</t>
  </si>
  <si>
    <t>Amazon Way, Dunfermline, KY11 8ST, United Kingdom</t>
  </si>
  <si>
    <t>SP0249667</t>
  </si>
  <si>
    <t>SP0249453</t>
  </si>
  <si>
    <t>SP0249419</t>
  </si>
  <si>
    <t>SP0249406</t>
  </si>
  <si>
    <t>SP0249665</t>
  </si>
  <si>
    <t>SP0249683</t>
  </si>
  <si>
    <t>SP0249680</t>
  </si>
  <si>
    <t>Argos</t>
  </si>
  <si>
    <t>11-15 North Bridge, Edinburgh, EH1 1SB, United Kingdom</t>
  </si>
  <si>
    <t>SP0249399</t>
  </si>
  <si>
    <t>ASDA</t>
  </si>
  <si>
    <t>Unit 3 ,  Ocean Drive, Leith, Edinburgh, EH3 6NX, United Kingdom</t>
  </si>
  <si>
    <t>SP0249671</t>
  </si>
  <si>
    <t>SP0249404</t>
  </si>
  <si>
    <t>Baillie Signs</t>
  </si>
  <si>
    <t>184-186 Queensferry road, Edinburgh, EH4 2BW, United Kingdom</t>
  </si>
  <si>
    <t>SP0249455</t>
  </si>
  <si>
    <t>Bannershop</t>
  </si>
  <si>
    <t>94 Farnham road, Slough, Berkshire, SL1 3FQ, United Kingdom</t>
  </si>
  <si>
    <t>SP0249448</t>
  </si>
  <si>
    <t>SP0249475</t>
  </si>
  <si>
    <t>Best Badges</t>
  </si>
  <si>
    <t>Unit 7, Ipswich, IP2 0UD, United Kingdom</t>
  </si>
  <si>
    <t>SP0249436</t>
  </si>
  <si>
    <t>Big Sky</t>
  </si>
  <si>
    <t>305 The Park, Findhorn, Forres, Moray, IV36 3TE, United Kingdom</t>
  </si>
  <si>
    <t>SP0249425</t>
  </si>
  <si>
    <t>SP0249659</t>
  </si>
  <si>
    <t>British Heart Foundation</t>
  </si>
  <si>
    <t>23-29 Great Junction street, Edinburgh, EH6 5HX, United Kingdom</t>
  </si>
  <si>
    <t>SP0249640</t>
  </si>
  <si>
    <t>Caf? Artysans</t>
  </si>
  <si>
    <t>7 Strothers Lance, Inverness, IV1 1LR, United Kingdom</t>
  </si>
  <si>
    <t>SP0249688</t>
  </si>
  <si>
    <t>Caf? Marlayne</t>
  </si>
  <si>
    <t>13 Antiqua street, Edinburgh, EH1 3NH, United Kingdom</t>
  </si>
  <si>
    <t>SP0249685</t>
  </si>
  <si>
    <t>SP0249676</t>
  </si>
  <si>
    <t>Cage 1505</t>
  </si>
  <si>
    <t>18 Nicholson str, Edinburgh, EH8 9DR, United Kingdom</t>
  </si>
  <si>
    <t>SP0249681</t>
  </si>
  <si>
    <t>Caleylock</t>
  </si>
  <si>
    <t>72 Newhaven Road, Edinburgh , EH6 5QG, United Kingdom</t>
  </si>
  <si>
    <t>SP0249548</t>
  </si>
  <si>
    <t>Cann Print</t>
  </si>
  <si>
    <t>Main Road, Crookedholm, Kilmarnock, KA3 6LX, United Kingdom</t>
  </si>
  <si>
    <t>SP0249547</t>
  </si>
  <si>
    <t>SP0249474</t>
  </si>
  <si>
    <t>Canva</t>
  </si>
  <si>
    <t>Surry Hills, Sydney, NSW 2010, Australia</t>
  </si>
  <si>
    <t>SP0249473</t>
  </si>
  <si>
    <t>SP0249472</t>
  </si>
  <si>
    <t>SP0249471</t>
  </si>
  <si>
    <t>SP0249628</t>
  </si>
  <si>
    <t>Central taxis</t>
  </si>
  <si>
    <t>15 Bankhead Drive, Edinburgh, EH11 4DW, United Kingdom</t>
  </si>
  <si>
    <t>SP0249605</t>
  </si>
  <si>
    <t>SP0249576</t>
  </si>
  <si>
    <t>SP0249431</t>
  </si>
  <si>
    <t>Chameleon Graphics Design &amp; Print Ltd</t>
  </si>
  <si>
    <t>Unit 1 Portland Place, Irvine, Ayrshire, KA12 8LW, United Kingdom</t>
  </si>
  <si>
    <t>SP0249616</t>
  </si>
  <si>
    <t>Cheapestonline print</t>
  </si>
  <si>
    <t>Station road, Glenfield, Leicester, LE3 8BT, United Kingdom</t>
  </si>
  <si>
    <t>SP0249612</t>
  </si>
  <si>
    <t>City car club</t>
  </si>
  <si>
    <t>31 Argyle place, Edinburgh, EH9 1JT, United Kingdom</t>
  </si>
  <si>
    <t>SP0249562</t>
  </si>
  <si>
    <t>CKD Galbraith</t>
  </si>
  <si>
    <t>7 Kiloch Place, Ayr, KA7 2EA, United Kingdom</t>
  </si>
  <si>
    <t>SP0249654</t>
  </si>
  <si>
    <t>SP0249650</t>
  </si>
  <si>
    <t>Clyde Productions</t>
  </si>
  <si>
    <t>Torwood estate, Glasgow, G60 5AB, United Kingdom</t>
  </si>
  <si>
    <t>SP0249651</t>
  </si>
  <si>
    <t>Colin Hattersley</t>
  </si>
  <si>
    <t>SP0249631</t>
  </si>
  <si>
    <t>Comas</t>
  </si>
  <si>
    <t>111 Holyrood Rd, Edinburgh, EH8 8PJ, United Kingdom</t>
  </si>
  <si>
    <t>SP0249657</t>
  </si>
  <si>
    <t>Cowan Print</t>
  </si>
  <si>
    <t>23 Brougham Street, Edinburgh, EH3 9JS, United Kingdom</t>
  </si>
  <si>
    <t>SP0249429</t>
  </si>
  <si>
    <t>SP0249450</t>
  </si>
  <si>
    <t>SP0249459</t>
  </si>
  <si>
    <t>Deebees Rosettes</t>
  </si>
  <si>
    <t>Woodside, Pitcairlie Farm, Newburgh, Fife, KY14 6EU, United Kingdom</t>
  </si>
  <si>
    <t>SP0249614</t>
  </si>
  <si>
    <t>SP0249531</t>
  </si>
  <si>
    <t>Dimension Mail</t>
  </si>
  <si>
    <t>2 Redwood Av, East Kilbride, G74 5PE, United Kingdom</t>
  </si>
  <si>
    <t>SP0249529</t>
  </si>
  <si>
    <t>SP0249528</t>
  </si>
  <si>
    <t>SP0249530</t>
  </si>
  <si>
    <t>SP0249534</t>
  </si>
  <si>
    <t>SP0249527</t>
  </si>
  <si>
    <t>SP0249533</t>
  </si>
  <si>
    <t>SP0249532</t>
  </si>
  <si>
    <t>SP0249638</t>
  </si>
  <si>
    <t>Dundee Voluntary Action</t>
  </si>
  <si>
    <t>10 Constitution Rd, Dundee, DD1 1LL, United Kingdom</t>
  </si>
  <si>
    <t>SP0249464</t>
  </si>
  <si>
    <t>Ebay</t>
  </si>
  <si>
    <t>Hotham House, 1 Heron square, Richmond, Surrey, TW9 1EJ, United Kingdom</t>
  </si>
  <si>
    <t>SP0249456</t>
  </si>
  <si>
    <t>SP0249704</t>
  </si>
  <si>
    <t>SP0249696</t>
  </si>
  <si>
    <t>SP0249695</t>
  </si>
  <si>
    <t>SP0249700</t>
  </si>
  <si>
    <t>SP0249698</t>
  </si>
  <si>
    <t>SP0249697</t>
  </si>
  <si>
    <t>SP0249702</t>
  </si>
  <si>
    <t>SP0249463</t>
  </si>
  <si>
    <t>SP0249701</t>
  </si>
  <si>
    <t>SP0249699</t>
  </si>
  <si>
    <t>SP0249461</t>
  </si>
  <si>
    <t>SP0249460</t>
  </si>
  <si>
    <t>SP0249462</t>
  </si>
  <si>
    <t>SP0249675</t>
  </si>
  <si>
    <t>SP0249674</t>
  </si>
  <si>
    <t>SP0249603</t>
  </si>
  <si>
    <t>Edinburgh City Cabs</t>
  </si>
  <si>
    <t>2 Atholl Place, Edinburgh, EH3 8HP, United Kingdom</t>
  </si>
  <si>
    <t>SP0249423</t>
  </si>
  <si>
    <t>SP0249591</t>
  </si>
  <si>
    <t>SP0249588</t>
  </si>
  <si>
    <t>SP0249636</t>
  </si>
  <si>
    <t>Edinburgh Quaker Meeting House</t>
  </si>
  <si>
    <t>7 Victoria crescent, Edinburgh, EH1 2JL, United Kingdom</t>
  </si>
  <si>
    <t>SP0249672</t>
  </si>
  <si>
    <t>SP0249673</t>
  </si>
  <si>
    <t xml:space="preserve">EE </t>
  </si>
  <si>
    <t>1 Trident Place, Mosquito way, Hatfield, AL10 9BW, United Kingdom</t>
  </si>
  <si>
    <t>SP0249664</t>
  </si>
  <si>
    <t>SP0249666</t>
  </si>
  <si>
    <t>SP0249670</t>
  </si>
  <si>
    <t>SP0249655</t>
  </si>
  <si>
    <t>Electoral Reform Services</t>
  </si>
  <si>
    <t>33 Claredon str, London, N8 0NW, United Kingdom</t>
  </si>
  <si>
    <t>SP0249560</t>
  </si>
  <si>
    <t>Enable Scotland</t>
  </si>
  <si>
    <t>Inspire House, Lanarkshire, ML1 4UF, United Kingdom</t>
  </si>
  <si>
    <t>SP0249582</t>
  </si>
  <si>
    <t>Enterprise car club</t>
  </si>
  <si>
    <t>12 Annandale street, Edinburgh, EH7 4AN, United Kingdom</t>
  </si>
  <si>
    <t>SP0249645</t>
  </si>
  <si>
    <t>Eric Lidell centre</t>
  </si>
  <si>
    <t>15 Morningside rod, Edinburgh, EH10 4DP, United Kingdom</t>
  </si>
  <si>
    <t>SP0249446</t>
  </si>
  <si>
    <t>4 Grand Canal Square, Dublin, Dublin 2, Ireland, The Republic of</t>
  </si>
  <si>
    <t>SP0249499</t>
  </si>
  <si>
    <t>SP0249457</t>
  </si>
  <si>
    <t>SP0249420</t>
  </si>
  <si>
    <t>SP0249424</t>
  </si>
  <si>
    <t>SP0249500</t>
  </si>
  <si>
    <t>SP0249501</t>
  </si>
  <si>
    <t>SP0249497</t>
  </si>
  <si>
    <t>SP0249511</t>
  </si>
  <si>
    <t>SP0249509</t>
  </si>
  <si>
    <t>SP0249498</t>
  </si>
  <si>
    <t>SP0249442</t>
  </si>
  <si>
    <t>SP0249488</t>
  </si>
  <si>
    <t>SP0249414</t>
  </si>
  <si>
    <t>SP0249443</t>
  </si>
  <si>
    <t>SP0249416</t>
  </si>
  <si>
    <t>SP0249415</t>
  </si>
  <si>
    <t>SP0249441</t>
  </si>
  <si>
    <t>SP0249417</t>
  </si>
  <si>
    <t>SP0249409</t>
  </si>
  <si>
    <t>SP0249411</t>
  </si>
  <si>
    <t>SP0249407</t>
  </si>
  <si>
    <t>SP0249413</t>
  </si>
  <si>
    <t>SP0249418</t>
  </si>
  <si>
    <t>SP0249412</t>
  </si>
  <si>
    <t>SP0249555</t>
  </si>
  <si>
    <t>SP0249656</t>
  </si>
  <si>
    <t>SP0249543</t>
  </si>
  <si>
    <t>SP0249561</t>
  </si>
  <si>
    <t>SP0249553</t>
  </si>
  <si>
    <t>SP0249540</t>
  </si>
  <si>
    <t>SP0249430</t>
  </si>
  <si>
    <t>SP0249489</t>
  </si>
  <si>
    <t>SP0249445</t>
  </si>
  <si>
    <t>SP0249444</t>
  </si>
  <si>
    <t>SP0249496</t>
  </si>
  <si>
    <t>SP0249495</t>
  </si>
  <si>
    <t>SP0249458</t>
  </si>
  <si>
    <t>SP0249494</t>
  </si>
  <si>
    <t>SP0249421</t>
  </si>
  <si>
    <t>SP0249487</t>
  </si>
  <si>
    <t>SP0249502</t>
  </si>
  <si>
    <t>SP0249492</t>
  </si>
  <si>
    <t>SP0249491</t>
  </si>
  <si>
    <t>SP0249493</t>
  </si>
  <si>
    <t>SP0249503</t>
  </si>
  <si>
    <t>SP0249504</t>
  </si>
  <si>
    <t>SP0249505</t>
  </si>
  <si>
    <t>SP0249398</t>
  </si>
  <si>
    <t>SP0249439</t>
  </si>
  <si>
    <t>Filmbank</t>
  </si>
  <si>
    <t>Warner house, 98 Theobald Road, London, WC1 8WB, United Kingdom</t>
  </si>
  <si>
    <t>SP0249611</t>
  </si>
  <si>
    <t>New Walker Hangar Exeter International Airport, Clyst Honiton, Exeter, EX5 2BA, United Kingdom</t>
  </si>
  <si>
    <t>SP0249712</t>
  </si>
  <si>
    <t>Foursquare</t>
  </si>
  <si>
    <t>28 Northbridge, Edinburgh, EH1 1QG, United Kingdom</t>
  </si>
  <si>
    <t>SP0249433</t>
  </si>
  <si>
    <t>Fraser Docherty</t>
  </si>
  <si>
    <t>SP0249556</t>
  </si>
  <si>
    <t>SP0249403</t>
  </si>
  <si>
    <t>SP0249554</t>
  </si>
  <si>
    <t>SP0249558</t>
  </si>
  <si>
    <t>SP0249557</t>
  </si>
  <si>
    <t>SP0249507</t>
  </si>
  <si>
    <t>SP0249410</t>
  </si>
  <si>
    <t>Giffgaff Ltd</t>
  </si>
  <si>
    <t>Hertz House, 11 Vine Street, Uxbridge, UB8 1QE, United Kingdom</t>
  </si>
  <si>
    <t>SP0249669</t>
  </si>
  <si>
    <t>SP0249663</t>
  </si>
  <si>
    <t>SP0249662</t>
  </si>
  <si>
    <t>SP0249624</t>
  </si>
  <si>
    <t>Glasgow Taxis</t>
  </si>
  <si>
    <t>140 Boden Street, Glasgow, G40 3PX, United Kingdom</t>
  </si>
  <si>
    <t>SP0249583</t>
  </si>
  <si>
    <t>SP0249615</t>
  </si>
  <si>
    <t>SP0249608</t>
  </si>
  <si>
    <t>SP0249606</t>
  </si>
  <si>
    <t>SP0249592</t>
  </si>
  <si>
    <t>SP0249526</t>
  </si>
  <si>
    <t>Glasgow Underground station</t>
  </si>
  <si>
    <t>St Enoch Square, Glasgow, G1 4BW, United Kingdom</t>
  </si>
  <si>
    <t>SP0249590</t>
  </si>
  <si>
    <t>SP0249584</t>
  </si>
  <si>
    <t>SP0249452</t>
  </si>
  <si>
    <t>Greenworks</t>
  </si>
  <si>
    <t>20 Graham street, Edinburgh, EH6 5QR, United Kingdom</t>
  </si>
  <si>
    <t>SP0249451</t>
  </si>
  <si>
    <t>SP0249692</t>
  </si>
  <si>
    <t>Hemma</t>
  </si>
  <si>
    <t>75 Holyrood Road, Edinburgh, EH8 8AU, United Kingdom</t>
  </si>
  <si>
    <t>SP0249470</t>
  </si>
  <si>
    <t>Herald Times Group</t>
  </si>
  <si>
    <t>200 Renfield Street, Glasgow, G2 3QB, United Kingdom</t>
  </si>
  <si>
    <t>SP0249661</t>
  </si>
  <si>
    <t>Bankhead Road, Dumfries, DG1 4ZZ, United Kingdom</t>
  </si>
  <si>
    <t>SP0249691</t>
  </si>
  <si>
    <t>Holyrood 9A</t>
  </si>
  <si>
    <t>9a Holyrood Road, Edinburgh, EH8 8AE, United Kingdom</t>
  </si>
  <si>
    <t>SP0249668</t>
  </si>
  <si>
    <t xml:space="preserve">Home Marketing </t>
  </si>
  <si>
    <t xml:space="preserve"> Beechwood Estate, Elmete Lane, Leeds, LS8 2LQ, United Kingdom</t>
  </si>
  <si>
    <t>SP0249401</t>
  </si>
  <si>
    <t>SP0249684</t>
  </si>
  <si>
    <t>SP0249408</t>
  </si>
  <si>
    <t>SP0249400</t>
  </si>
  <si>
    <t>SP0249682</t>
  </si>
  <si>
    <t>SP0249678</t>
  </si>
  <si>
    <t>SP0249395</t>
  </si>
  <si>
    <t>SP0249711</t>
  </si>
  <si>
    <t>SP0249428</t>
  </si>
  <si>
    <t>Iona Website</t>
  </si>
  <si>
    <t>59/5 Iona st, Leith, Edinburgh, EH6 8SR, United Kingdom</t>
  </si>
  <si>
    <t>SP0249427</t>
  </si>
  <si>
    <t>SP0249405</t>
  </si>
  <si>
    <t>SP0249634</t>
  </si>
  <si>
    <t>J Honey</t>
  </si>
  <si>
    <t>SP0249468</t>
  </si>
  <si>
    <t>Jamjar Printing</t>
  </si>
  <si>
    <t>Unit 1, New Queen street, Bedminster, Bristol, BS3 4AG, United Kingdom</t>
  </si>
  <si>
    <t>SP0249440</t>
  </si>
  <si>
    <t>Jane Barlow Photography</t>
  </si>
  <si>
    <t>35/3 Royal park Terrace, Edinburgh, EH8 8JA, United Kingdom</t>
  </si>
  <si>
    <t>SP0249693</t>
  </si>
  <si>
    <t>John Lewis</t>
  </si>
  <si>
    <t>Buchanan Galleries, Glasgow, G1 2FF, United Kingdom</t>
  </si>
  <si>
    <t>SP0249694</t>
  </si>
  <si>
    <t>Johns Lewis</t>
  </si>
  <si>
    <t>St James shopping centre, Edinburgh, EH1 3SP, United Kingdom</t>
  </si>
  <si>
    <t>SP0249658</t>
  </si>
  <si>
    <t>SP0249647</t>
  </si>
  <si>
    <t>Kevin Hamilton</t>
  </si>
  <si>
    <t>SP0249649</t>
  </si>
  <si>
    <t>Knysna House</t>
  </si>
  <si>
    <t>6 Burgh Road, Lerwick, ZE1 0LB, United Kingdom</t>
  </si>
  <si>
    <t>SP0249689</t>
  </si>
  <si>
    <t>La Favourite</t>
  </si>
  <si>
    <t>350 Morningside Rd, Edinburgh, EH10 4QL, United Kingdom</t>
  </si>
  <si>
    <t>SP0249449</t>
  </si>
  <si>
    <t>Little Inky fingers</t>
  </si>
  <si>
    <t>Unit A3 Churcham Business park, Gloucester, GL2 8AX, United Kingdom</t>
  </si>
  <si>
    <t>SP0249642</t>
  </si>
  <si>
    <t>Lochgilphead Bowling Club</t>
  </si>
  <si>
    <t>Bank Park, Lochgilphead, PA31 8NX, United Kingdom</t>
  </si>
  <si>
    <t>SP0249477</t>
  </si>
  <si>
    <t>Lothian Buses</t>
  </si>
  <si>
    <t>27 Hanover street, Edinburgh, EH2 2DL, United Kingdom</t>
  </si>
  <si>
    <t>SP0249596</t>
  </si>
  <si>
    <t>SP0249573</t>
  </si>
  <si>
    <t>SP0249570</t>
  </si>
  <si>
    <t>SP0249641</t>
  </si>
  <si>
    <t>Malmaison</t>
  </si>
  <si>
    <t xml:space="preserve"> 44 Whitehall Crescent, Dundee, DD1 4AY, United Kingdom</t>
  </si>
  <si>
    <t>SP0249490</t>
  </si>
  <si>
    <t>Mannik</t>
  </si>
  <si>
    <t>Millwork, 28 Field Road, Busby, Glasgow, G78 8SE, United Kingdom</t>
  </si>
  <si>
    <t>SP0249512</t>
  </si>
  <si>
    <t>McAllister Litho</t>
  </si>
  <si>
    <t>170 Elliot street, Glasgow, G3 8EX, United Kingdom</t>
  </si>
  <si>
    <t>SP0249513</t>
  </si>
  <si>
    <t>SP0249630</t>
  </si>
  <si>
    <t>SP0249510</t>
  </si>
  <si>
    <t>SP0249623</t>
  </si>
  <si>
    <t>SP0249637</t>
  </si>
  <si>
    <t>SP0249508</t>
  </si>
  <si>
    <t>SP0249639</t>
  </si>
  <si>
    <t>SP0249506</t>
  </si>
  <si>
    <t>SP0249517</t>
  </si>
  <si>
    <t>SP0249516</t>
  </si>
  <si>
    <t>SP0249522</t>
  </si>
  <si>
    <t>SP0249515</t>
  </si>
  <si>
    <t>SP0249519</t>
  </si>
  <si>
    <t>SP0249514</t>
  </si>
  <si>
    <t>SP0249521</t>
  </si>
  <si>
    <t>SP0249520</t>
  </si>
  <si>
    <t>SP0249518</t>
  </si>
  <si>
    <t>SP0249703</t>
  </si>
  <si>
    <t>Minuteman Press</t>
  </si>
  <si>
    <t>63 Elm Road, Edinburgh, EH7 4AH, United Kingdom</t>
  </si>
  <si>
    <t>SP0249593</t>
  </si>
  <si>
    <t>Northlink Ferries</t>
  </si>
  <si>
    <t>Stromness Ferry terminal, Stromness, KW16 3BH, United Kingdom</t>
  </si>
  <si>
    <t>SP0249402</t>
  </si>
  <si>
    <t>Oliver Henderson</t>
  </si>
  <si>
    <t>SP0249633</t>
  </si>
  <si>
    <t>Oran Mor</t>
  </si>
  <si>
    <t>731-735 Great Western Rd, Glasgow, G12 8QX, United Kingdom</t>
  </si>
  <si>
    <t>SP0249635</t>
  </si>
  <si>
    <t>Palmyra</t>
  </si>
  <si>
    <t>22 Nicholson str, Edinburgh, EH8 9DH, United Kingdom</t>
  </si>
  <si>
    <t>SP0249660</t>
  </si>
  <si>
    <t>Performance Film &amp; Media Insurance</t>
  </si>
  <si>
    <t>28 Dingwall rd, Croydon, Surrey, CR0 2NH, United Kingdom</t>
  </si>
  <si>
    <t>SP0249690</t>
  </si>
  <si>
    <t xml:space="preserve">Pizza Express </t>
  </si>
  <si>
    <t>23 North Bridge, Edinburgh, EH1 1SB, United Kingdom</t>
  </si>
  <si>
    <t>SP0249551</t>
  </si>
  <si>
    <t>59 Glassford street, Glasgow, G1 1UG, United Kingdom</t>
  </si>
  <si>
    <t>SP0249546</t>
  </si>
  <si>
    <t>1 Annfield Place, Glasgow, G31 2XT, United Kingdom</t>
  </si>
  <si>
    <t>SP0249552</t>
  </si>
  <si>
    <t>384 Dumbarton street, Glasgow, G11 6RA, United Kingdom</t>
  </si>
  <si>
    <t>SP0249679</t>
  </si>
  <si>
    <t>119 Ferry Road, Edinburgh, EH6 4ET, United Kingdom</t>
  </si>
  <si>
    <t>SP0249653</t>
  </si>
  <si>
    <t>Production Attic Ltd</t>
  </si>
  <si>
    <t>Suite 9, Dundas Business Centre, Glasgow, G4 9TJ, United Kingdom</t>
  </si>
  <si>
    <t>SP0249438</t>
  </si>
  <si>
    <t>SP0249484</t>
  </si>
  <si>
    <t>Project Manager</t>
  </si>
  <si>
    <t>36 Margaret Henry Crescent, Auckland, Auckland 0632, New Zealand</t>
  </si>
  <si>
    <t>SP0249485</t>
  </si>
  <si>
    <t>SP0249483</t>
  </si>
  <si>
    <t>SP0249482</t>
  </si>
  <si>
    <t>SP0249481</t>
  </si>
  <si>
    <t>SP0249480</t>
  </si>
  <si>
    <t>SP0249479</t>
  </si>
  <si>
    <t>SP0249486</t>
  </si>
  <si>
    <t>SP0249710</t>
  </si>
  <si>
    <t>Property Maintenance Developments</t>
  </si>
  <si>
    <t>72 Newhaven Rd, Edinburgh, EH6 5QG, United Kingdom</t>
  </si>
  <si>
    <t>SP0249559</t>
  </si>
  <si>
    <t>PO Box 173, Peterborough, PE2 6WS, United Kingdom</t>
  </si>
  <si>
    <t>SP0249652</t>
  </si>
  <si>
    <t>Royal College of Surgeons</t>
  </si>
  <si>
    <t>Nicolson str, Edinburgh, EH8 9DW, United Kingdom</t>
  </si>
  <si>
    <t>SP0249542</t>
  </si>
  <si>
    <t>Rowland Hill House, Boythorpe Road, Chesterfield, S49 1HQ, United Kingdom</t>
  </si>
  <si>
    <t>SP0249626</t>
  </si>
  <si>
    <t>Sainsburys Filling station</t>
  </si>
  <si>
    <t>28 Howe street, Edinburgh, EH3 6TG, United Kingdom</t>
  </si>
  <si>
    <t>SP0249607</t>
  </si>
  <si>
    <t>SP0249602</t>
  </si>
  <si>
    <t>SP0249397</t>
  </si>
  <si>
    <t>SP0249580</t>
  </si>
  <si>
    <t>SP0249629</t>
  </si>
  <si>
    <t>ScotRail</t>
  </si>
  <si>
    <t>Atrium Court, Glasgow, G2 6HQ, United Kingdom</t>
  </si>
  <si>
    <t>SP0249627</t>
  </si>
  <si>
    <t>SP0249598</t>
  </si>
  <si>
    <t>SP0249621</t>
  </si>
  <si>
    <t>SP0249620</t>
  </si>
  <si>
    <t>SP0249618</t>
  </si>
  <si>
    <t>SP0249617</t>
  </si>
  <si>
    <t>SP0249597</t>
  </si>
  <si>
    <t>SP0249476</t>
  </si>
  <si>
    <t>SP0249600</t>
  </si>
  <si>
    <t>SP0249610</t>
  </si>
  <si>
    <t>SP0249599</t>
  </si>
  <si>
    <t>SP0249604</t>
  </si>
  <si>
    <t>SP0249601</t>
  </si>
  <si>
    <t>SP0249595</t>
  </si>
  <si>
    <t>SP0249594</t>
  </si>
  <si>
    <t>SP0249589</t>
  </si>
  <si>
    <t>SP0249587</t>
  </si>
  <si>
    <t>SP0249586</t>
  </si>
  <si>
    <t>SP0249585</t>
  </si>
  <si>
    <t>SP0249396</t>
  </si>
  <si>
    <t>SP0249581</t>
  </si>
  <si>
    <t>SP0249579</t>
  </si>
  <si>
    <t>SP0249578</t>
  </si>
  <si>
    <t>SP0249577</t>
  </si>
  <si>
    <t>SP0249574</t>
  </si>
  <si>
    <t>SP0249572</t>
  </si>
  <si>
    <t>SP0249571</t>
  </si>
  <si>
    <t>SP0249569</t>
  </si>
  <si>
    <t>SP0249568</t>
  </si>
  <si>
    <t>SP0249567</t>
  </si>
  <si>
    <t>SP0249566</t>
  </si>
  <si>
    <t>SP0249565</t>
  </si>
  <si>
    <t>SP0249564</t>
  </si>
  <si>
    <t>SP0249643</t>
  </si>
  <si>
    <t>Scouting Association</t>
  </si>
  <si>
    <t>15 valleyfield Str, Edinburgh, EH3 9LP, United Kingdom</t>
  </si>
  <si>
    <t>SP0249619</t>
  </si>
  <si>
    <t>Shore Productions Ltd</t>
  </si>
  <si>
    <t>82/15 The Shore, Leith, Edinburgh, EH6 6RG, United Kingdom</t>
  </si>
  <si>
    <t>SP0249646</t>
  </si>
  <si>
    <t>SP0249687</t>
  </si>
  <si>
    <t>Sonny &amp; Vitos Caf?</t>
  </si>
  <si>
    <t>52 Park road, Glasgow, G4 9JG, United Kingdom</t>
  </si>
  <si>
    <t>SP0249632</t>
  </si>
  <si>
    <t>Speyside Whiskey</t>
  </si>
  <si>
    <t>50 High street, Elgin, IV30 1BU, United Kingdom</t>
  </si>
  <si>
    <t>SP0249677</t>
  </si>
  <si>
    <t>Staples</t>
  </si>
  <si>
    <t>Unit 3, Kittybrewster Retail park, Aberdeen, Aberdeenshire, AB24 3LJ, United Kingdom</t>
  </si>
  <si>
    <t>SP0249609</t>
  </si>
  <si>
    <t>Star rent a car</t>
  </si>
  <si>
    <t>Wilsness Terminal, Sumburgh Airport, Sumburgh, ZE3 9JP, United Kingdom</t>
  </si>
  <si>
    <t>SP0249541</t>
  </si>
  <si>
    <t>Stewart Bremner</t>
  </si>
  <si>
    <t>SP0249432</t>
  </si>
  <si>
    <t>SP0249705</t>
  </si>
  <si>
    <t>STUC</t>
  </si>
  <si>
    <t>SP0249563</t>
  </si>
  <si>
    <t>SP0249707</t>
  </si>
  <si>
    <t>SP0249708</t>
  </si>
  <si>
    <t>SP0249478</t>
  </si>
  <si>
    <t>Stylemaker</t>
  </si>
  <si>
    <t>19-21 Windsor Place, Portobello, Edinburgh, EH15 2AJ, United Kingdom</t>
  </si>
  <si>
    <t>SP0249613</t>
  </si>
  <si>
    <t>Subud Britain</t>
  </si>
  <si>
    <t>7 St leonards Street, Perth, PH2 8EB, United Kingdom</t>
  </si>
  <si>
    <t>SP0249622</t>
  </si>
  <si>
    <t>The Melting Pot</t>
  </si>
  <si>
    <t>5 Rose Str, Edinburgh, EH2 2PR, United Kingdom</t>
  </si>
  <si>
    <t>SP0249625</t>
  </si>
  <si>
    <t>The Van Man Edinburgh</t>
  </si>
  <si>
    <t>197 Slateford Road, Edinburgh, EH14 1QA, United Kingdom</t>
  </si>
  <si>
    <t>SP0249550</t>
  </si>
  <si>
    <t>Tom &amp; Judith Mclaughlin</t>
  </si>
  <si>
    <t>SP0249549</t>
  </si>
  <si>
    <t>SP0249467</t>
  </si>
  <si>
    <t>Tradition Giftware</t>
  </si>
  <si>
    <t>Unit4/5 62 Viewfield Road, Ayr, KA8 8HH, United Kingdom</t>
  </si>
  <si>
    <t>SP0249447</t>
  </si>
  <si>
    <t>SP0249524</t>
  </si>
  <si>
    <t>Trinity Mirror</t>
  </si>
  <si>
    <t>Fort Print site, Wood lane, Erdington, Birmingham, B24 9PW, United Kingdom</t>
  </si>
  <si>
    <t>SP0249523</t>
  </si>
  <si>
    <t>SP0249525</t>
  </si>
  <si>
    <t>SP0249422</t>
  </si>
  <si>
    <t>SP0249686</t>
  </si>
  <si>
    <t>Ubiquitous Chip</t>
  </si>
  <si>
    <t>12 Ashton lane, Glasgow, G12 8SJ, United Kingdom</t>
  </si>
  <si>
    <t>SP0249437</t>
  </si>
  <si>
    <t>Ullapool news</t>
  </si>
  <si>
    <t>26 St. Valery place, Ullapool, IV26 2TD, United Kingdom</t>
  </si>
  <si>
    <t>SP0249466</t>
  </si>
  <si>
    <t>Urban Display</t>
  </si>
  <si>
    <t>103 Henderson Row, Edinburgh, EH3 5BB, United Kingdom</t>
  </si>
  <si>
    <t>SP0249465</t>
  </si>
  <si>
    <t>SP0249648</t>
  </si>
  <si>
    <t>Village Centre</t>
  </si>
  <si>
    <t>12 Maxwell Drive, Glasgow, G74 4HG, United Kingdom</t>
  </si>
  <si>
    <t>SP0249435</t>
  </si>
  <si>
    <t>Vinyl corporation</t>
  </si>
  <si>
    <t>51 Awsworth lane, Cossall, Nottingham, NG16 2AS, United Kingdom</t>
  </si>
  <si>
    <t>SP0249434</t>
  </si>
  <si>
    <t>SP0249575</t>
  </si>
  <si>
    <t>Virgin trains</t>
  </si>
  <si>
    <t>85 Smallbrook Queensway, Birmingham, B5 4HA, United Kingdom</t>
  </si>
  <si>
    <t>SP0249545</t>
  </si>
  <si>
    <t>Wades Print</t>
  </si>
  <si>
    <t>1 paddoccho Rd, Kilbirnie, KA25 7JW, United Kingdom</t>
  </si>
  <si>
    <t>SP0249544</t>
  </si>
  <si>
    <t>SP0249539</t>
  </si>
  <si>
    <t>Willie Scobie, Through Our Eyes Politics Festival</t>
  </si>
  <si>
    <t>SP0247701</t>
  </si>
  <si>
    <t>Scottish Libertarian Party</t>
  </si>
  <si>
    <t>4 Grand Canal Square, Grand Canal Harbour, Dublin, 2, Ireland, The Republic of</t>
  </si>
  <si>
    <t>SP0247703</t>
  </si>
  <si>
    <t>Repro Overflow</t>
  </si>
  <si>
    <t>Unit 5, Novar Place, Aberdeen, AB25 3LG, United Kingdom</t>
  </si>
  <si>
    <t>SP0247702</t>
  </si>
  <si>
    <t>SP0247699</t>
  </si>
  <si>
    <t>the sign co</t>
  </si>
  <si>
    <t>Unit 7, Hayfield Place, Hayfield Industrial Estate, Kirkaldy, KY2 5DH, United Kingdom</t>
  </si>
  <si>
    <t>SP0247700</t>
  </si>
  <si>
    <t>Zed Print</t>
  </si>
  <si>
    <t>64a Cumberland St, Edinburgh, EH3 6RE, United Kingdom</t>
  </si>
  <si>
    <t>SC0261678</t>
  </si>
  <si>
    <t>Scottish National Party (SNP)</t>
  </si>
  <si>
    <t>Arnold Clark</t>
  </si>
  <si>
    <t>SP0260814</t>
  </si>
  <si>
    <t>Best Western</t>
  </si>
  <si>
    <t>49 Lovers Walk, Dumfries, DG1 1LT, United Kingdom</t>
  </si>
  <si>
    <t>SP0260742</t>
  </si>
  <si>
    <t>Big Detail Ltd</t>
  </si>
  <si>
    <t>18 Mauldeth Road, Broxburn, EH52 6FB, United Kingdom</t>
  </si>
  <si>
    <t>SP0260815</t>
  </si>
  <si>
    <t>Cairngorm Hotel</t>
  </si>
  <si>
    <t>Grampian Road, Aviemore, PH22 1PE, United Kingdom</t>
  </si>
  <si>
    <t>SP0260816</t>
  </si>
  <si>
    <t>Calistri Hotels Ltd</t>
  </si>
  <si>
    <t>Royal Hotel, Garve Road, Ullapool, IV26 2SY, United Kingdom</t>
  </si>
  <si>
    <t>SP0260745</t>
  </si>
  <si>
    <t>Clyde Taxi</t>
  </si>
  <si>
    <t>Unit 11, Thompson Court, Ruthergien, G73 2RR, United Kingdom</t>
  </si>
  <si>
    <t>SP0260676</t>
  </si>
  <si>
    <t>Clydeforth Promotional Products Ltd</t>
  </si>
  <si>
    <t>4 Woodlands Road, Motherwell, ML1 2PX, United Kingdom</t>
  </si>
  <si>
    <t>SP0260679</t>
  </si>
  <si>
    <t>SP0260678</t>
  </si>
  <si>
    <t>SP0260680</t>
  </si>
  <si>
    <t>SP0260677</t>
  </si>
  <si>
    <t>SP0260731</t>
  </si>
  <si>
    <t>DeafAction Ltd</t>
  </si>
  <si>
    <t>49 Albany Street, Edinburgh, EH1 3QY, United Kingdom</t>
  </si>
  <si>
    <t>SP0260713</t>
  </si>
  <si>
    <t>Document Outsourching Group Ltd</t>
  </si>
  <si>
    <t>Document House, Phoenix Crescent, Strathclyde Business Park, Bellshill, ML4 3NJ, United Kingdom</t>
  </si>
  <si>
    <t>SP0260743</t>
  </si>
  <si>
    <t>Dynamic Earth Enterprises Ltd</t>
  </si>
  <si>
    <t>Holyrood Road, Edinburgh, EH8 8AS, United Kingdom</t>
  </si>
  <si>
    <t>SP0260732</t>
  </si>
  <si>
    <t>EICC</t>
  </si>
  <si>
    <t>The Exchange, Edinburgh, EH3 8EE, United Kingdom</t>
  </si>
  <si>
    <t>SP0260746</t>
  </si>
  <si>
    <t>Elite Display</t>
  </si>
  <si>
    <t>Unit 2b, Catherinefield Industrial Estate, Dumfries, DG1 3PQ, United Kingdom</t>
  </si>
  <si>
    <t>SP0260681</t>
  </si>
  <si>
    <t>Elliot Hatherley</t>
  </si>
  <si>
    <t>SP0260682</t>
  </si>
  <si>
    <t>4 Grand Canal Square, Grand Canal Harbour, Dublin 2, Dublin, ZZ0 0ZZ, Ireland, The Republic of</t>
  </si>
  <si>
    <t>SD0261679</t>
  </si>
  <si>
    <t>Fair Ltd</t>
  </si>
  <si>
    <t>95 Causewayside, Edinburgh, ED9 1QG, United Kingdom</t>
  </si>
  <si>
    <t>SP0260819</t>
  </si>
  <si>
    <t>Flybe Ltd</t>
  </si>
  <si>
    <t>New Walker Hanger, Exeter International Airport, Clyst Honiton, Exeter, EX5 2BA, United Kingdom</t>
  </si>
  <si>
    <t>SP0260820</t>
  </si>
  <si>
    <t>SP0260818</t>
  </si>
  <si>
    <t>SP0260817</t>
  </si>
  <si>
    <t>SP0260684</t>
  </si>
  <si>
    <t>Fraser Croal</t>
  </si>
  <si>
    <t>SP0260683</t>
  </si>
  <si>
    <t>SP0260821</t>
  </si>
  <si>
    <t xml:space="preserve">Glazed </t>
  </si>
  <si>
    <t>23 Sinclair Drive, Glasgow, G42 9PR, United Kingdom</t>
  </si>
  <si>
    <t>SP0260674</t>
  </si>
  <si>
    <t>Greenroom Films</t>
  </si>
  <si>
    <t>32 Maritime Street, Edinburgh, EH6 6SE, United Kingdom</t>
  </si>
  <si>
    <t>SP0260673</t>
  </si>
  <si>
    <t>SP0260672</t>
  </si>
  <si>
    <t>SP0260719</t>
  </si>
  <si>
    <t>Jim Downie</t>
  </si>
  <si>
    <t>SP0260718</t>
  </si>
  <si>
    <t>SP0260720</t>
  </si>
  <si>
    <t>SP0260717</t>
  </si>
  <si>
    <t>SP0260688</t>
  </si>
  <si>
    <t>John Duncan</t>
  </si>
  <si>
    <t>SP0260734</t>
  </si>
  <si>
    <t>Kurtis and Kurtis</t>
  </si>
  <si>
    <t>SP0260733</t>
  </si>
  <si>
    <t>SP0260689</t>
  </si>
  <si>
    <t>SP0260822</t>
  </si>
  <si>
    <t>Kveldsro Hotel??</t>
  </si>
  <si>
    <t>Greenfield Place,  Lerwick, ZE1 0AQ, United Kingdom</t>
  </si>
  <si>
    <t>SP0260823</t>
  </si>
  <si>
    <t>Lerwick Hotel</t>
  </si>
  <si>
    <t>15 South Rd, Lerwick, ZE1 0RB, United Kingdom</t>
  </si>
  <si>
    <t>SP0260716</t>
  </si>
  <si>
    <t>MacDonaldHinks Ltd</t>
  </si>
  <si>
    <t>Mason &amp; McVicker, 20 Meeks Road, Falkirk, FK2 7ES, United Kingdom</t>
  </si>
  <si>
    <t>SP0260747</t>
  </si>
  <si>
    <t>SP0260715</t>
  </si>
  <si>
    <t>SP0260685</t>
  </si>
  <si>
    <t>SP0260687</t>
  </si>
  <si>
    <t>SP0260714</t>
  </si>
  <si>
    <t>SP0260686</t>
  </si>
  <si>
    <t>SP0260744</t>
  </si>
  <si>
    <t xml:space="preserve">Marcliffe </t>
  </si>
  <si>
    <t>North Deeside Road, Pitfodels, Aberdeen, AB15 9YA, United Kingdom</t>
  </si>
  <si>
    <t>SP0260741</t>
  </si>
  <si>
    <t>Mark Cuthbert</t>
  </si>
  <si>
    <t>SP0260740</t>
  </si>
  <si>
    <t>SP0260696</t>
  </si>
  <si>
    <t>MB Productions</t>
  </si>
  <si>
    <t>8 Birnam Gardens, Dumfermline, KY11 8FQ, United Kingdom</t>
  </si>
  <si>
    <t>SP0260695</t>
  </si>
  <si>
    <t>SP0260694</t>
  </si>
  <si>
    <t>SP0260692</t>
  </si>
  <si>
    <t>SP0260691</t>
  </si>
  <si>
    <t>SP0260693</t>
  </si>
  <si>
    <t>SP0260690</t>
  </si>
  <si>
    <t>SP0260735</t>
  </si>
  <si>
    <t>Mercury 93</t>
  </si>
  <si>
    <t>12a Albyn Grove, Aberdeen, AB10 3SQ, United Kingdom</t>
  </si>
  <si>
    <t>SP0260736</t>
  </si>
  <si>
    <t>Mike Guest</t>
  </si>
  <si>
    <t>SP0260824</t>
  </si>
  <si>
    <t>SP0260825</t>
  </si>
  <si>
    <t>North Link</t>
  </si>
  <si>
    <t>Ferry Terminal, Ferry Road, Stromness, KW16 3BH, United Kingdom</t>
  </si>
  <si>
    <t>SP0260826</t>
  </si>
  <si>
    <t>Orkney Hotel</t>
  </si>
  <si>
    <t>40 Victoria Street, Kirkwell, KW16 1DN, United Kingdom</t>
  </si>
  <si>
    <t>SP0260827</t>
  </si>
  <si>
    <t>Pier Road, St Margaret's Hope, KW17 2SW, United Kingdom</t>
  </si>
  <si>
    <t>SP0260706</t>
  </si>
  <si>
    <t>Peter McNally</t>
  </si>
  <si>
    <t>SP0260705</t>
  </si>
  <si>
    <t>SP0260704</t>
  </si>
  <si>
    <t>SP0260707</t>
  </si>
  <si>
    <t>Richard Mountney</t>
  </si>
  <si>
    <t>SP0260737</t>
  </si>
  <si>
    <t>SP0260726</t>
  </si>
  <si>
    <t>Saltire Graphics</t>
  </si>
  <si>
    <t>Brook Street Studios, 60 Brook Street, Glasgow, G40 2AB, United Kingdom</t>
  </si>
  <si>
    <t>SP0260708</t>
  </si>
  <si>
    <t>SP0260709</t>
  </si>
  <si>
    <t>SP0260738</t>
  </si>
  <si>
    <t>SP0260725</t>
  </si>
  <si>
    <t>SP0260724</t>
  </si>
  <si>
    <t>SP0260723</t>
  </si>
  <si>
    <t>SP0260722</t>
  </si>
  <si>
    <t>SP0260721</t>
  </si>
  <si>
    <t>SP0260828</t>
  </si>
  <si>
    <t>Scotland's Chauffeur</t>
  </si>
  <si>
    <t>Parklands Oval, Crookston, Glasgow, G53 7WP, United Kingdom</t>
  </si>
  <si>
    <t>SP0260811</t>
  </si>
  <si>
    <t>Scottish National Party</t>
  </si>
  <si>
    <t>Gordon Lamb House, 3 Jackson's Entry, Edinburgh, EH8 8PJ, United Kingdom</t>
  </si>
  <si>
    <t>SP0260812</t>
  </si>
  <si>
    <t>SP0260810</t>
  </si>
  <si>
    <t>SP0260809</t>
  </si>
  <si>
    <t>SP0260808</t>
  </si>
  <si>
    <t>SP0260807</t>
  </si>
  <si>
    <t>SP0260806</t>
  </si>
  <si>
    <t>SP0260840</t>
  </si>
  <si>
    <t>SP0260805</t>
  </si>
  <si>
    <t>SP0260804</t>
  </si>
  <si>
    <t>SP0260803</t>
  </si>
  <si>
    <t>SP0260802</t>
  </si>
  <si>
    <t>SP0260801</t>
  </si>
  <si>
    <t>SP0260800</t>
  </si>
  <si>
    <t>SP0260796</t>
  </si>
  <si>
    <t>SP0260799</t>
  </si>
  <si>
    <t>SP0260798</t>
  </si>
  <si>
    <t>SP0260797</t>
  </si>
  <si>
    <t>SP0260837</t>
  </si>
  <si>
    <t>SP0260795</t>
  </si>
  <si>
    <t>SP0260794</t>
  </si>
  <si>
    <t>SP0260793</t>
  </si>
  <si>
    <t>SP0260791</t>
  </si>
  <si>
    <t>SP0260839</t>
  </si>
  <si>
    <t>SP0260838</t>
  </si>
  <si>
    <t>SP0260792</t>
  </si>
  <si>
    <t>SP0260790</t>
  </si>
  <si>
    <t>SP0260789</t>
  </si>
  <si>
    <t>SP0260788</t>
  </si>
  <si>
    <t>SP0260787</t>
  </si>
  <si>
    <t>SP0260786</t>
  </si>
  <si>
    <t>SP0260785</t>
  </si>
  <si>
    <t>SP0260784</t>
  </si>
  <si>
    <t>SP0260783</t>
  </si>
  <si>
    <t>SP0260782</t>
  </si>
  <si>
    <t>SP0260781</t>
  </si>
  <si>
    <t>SP0260779</t>
  </si>
  <si>
    <t>SP0260780</t>
  </si>
  <si>
    <t>SP0260777</t>
  </si>
  <si>
    <t>SP0260778</t>
  </si>
  <si>
    <t>SP0260776</t>
  </si>
  <si>
    <t>SP0260775</t>
  </si>
  <si>
    <t>SP0260774</t>
  </si>
  <si>
    <t>SP0260773</t>
  </si>
  <si>
    <t>SP0260772</t>
  </si>
  <si>
    <t>SP0260771</t>
  </si>
  <si>
    <t>SP0260770</t>
  </si>
  <si>
    <t>SP0260769</t>
  </si>
  <si>
    <t>SP0260765</t>
  </si>
  <si>
    <t>SP0260764</t>
  </si>
  <si>
    <t>SP0260768</t>
  </si>
  <si>
    <t>SP0260767</t>
  </si>
  <si>
    <t>SP0260766</t>
  </si>
  <si>
    <t>SP0260763</t>
  </si>
  <si>
    <t>SP0260762</t>
  </si>
  <si>
    <t>SP0260761</t>
  </si>
  <si>
    <t>SP0260760</t>
  </si>
  <si>
    <t>SP0260758</t>
  </si>
  <si>
    <t>SP0260759</t>
  </si>
  <si>
    <t>SP0260757</t>
  </si>
  <si>
    <t>SP0260756</t>
  </si>
  <si>
    <t>SP0260755</t>
  </si>
  <si>
    <t>SP0260754</t>
  </si>
  <si>
    <t>SP0260753</t>
  </si>
  <si>
    <t>SP0260752</t>
  </si>
  <si>
    <t>SP0260751</t>
  </si>
  <si>
    <t>SP0260750</t>
  </si>
  <si>
    <t>SP0260749</t>
  </si>
  <si>
    <t>SP0260836</t>
  </si>
  <si>
    <t>SP0260835</t>
  </si>
  <si>
    <t>SecuriGroup</t>
  </si>
  <si>
    <t>The Venlaw Building, 349 Bath Street, Glasgow, G2 4AA, United Kingdom</t>
  </si>
  <si>
    <t>SP0260834</t>
  </si>
  <si>
    <t>SP0260833</t>
  </si>
  <si>
    <t>SP0260832</t>
  </si>
  <si>
    <t>SP0260831</t>
  </si>
  <si>
    <t>SP0260830</t>
  </si>
  <si>
    <t>SP0260829</t>
  </si>
  <si>
    <t>SP0260748</t>
  </si>
  <si>
    <t>Sign-A-Rama</t>
  </si>
  <si>
    <t>60 Newington Road, Edinburgh, EH9 1QN, United Kingdom</t>
  </si>
  <si>
    <t>SP0260739</t>
  </si>
  <si>
    <t>Signed Media</t>
  </si>
  <si>
    <t>SP0260841</t>
  </si>
  <si>
    <t>SW Audio</t>
  </si>
  <si>
    <t>North Cottage, Mouswald, Dumfries, DG1 4LU, United Kingdom</t>
  </si>
  <si>
    <t>SP0260675</t>
  </si>
  <si>
    <t>The Business Incentives Group Ltd</t>
  </si>
  <si>
    <t>Strathclyde Business Park, 120 Carstairs Street, Glasgow, G40 4JD, United Kingdom</t>
  </si>
  <si>
    <t>SP0260703</t>
  </si>
  <si>
    <t>The Media Shop (Scotland) Ltd</t>
  </si>
  <si>
    <t>5 Royal Exchange Square, Glasgow, G1 3AH, United Kingdom</t>
  </si>
  <si>
    <t>SP0260699</t>
  </si>
  <si>
    <t>SP0260702</t>
  </si>
  <si>
    <t>SP0260698</t>
  </si>
  <si>
    <t>SP0260701</t>
  </si>
  <si>
    <t>SP0260697</t>
  </si>
  <si>
    <t>SP0260700</t>
  </si>
  <si>
    <t>SP0260710</t>
  </si>
  <si>
    <t>Thomas Haywood</t>
  </si>
  <si>
    <t>SP0260711</t>
  </si>
  <si>
    <t>Twitter International Company</t>
  </si>
  <si>
    <t>The Academy, 42 Pearse Street, Dublin 2, Dublin, ZZ0 0ZZ, Ireland, The Republic of</t>
  </si>
  <si>
    <t>SP0260712</t>
  </si>
  <si>
    <t>Umbrella World</t>
  </si>
  <si>
    <t>N/2/6 Nortex Business Centre, 105 Chorley Old Road, Bolton, BL1 3AS, United Kingdom</t>
  </si>
  <si>
    <t>SP0260727</t>
  </si>
  <si>
    <t>Will Atkinson Creative Consultant Ltd</t>
  </si>
  <si>
    <t>10 Howard Place, Edinburgh, EH3 5JZ, United Kingdom</t>
  </si>
  <si>
    <t>SP0260729</t>
  </si>
  <si>
    <t>SP0260730</t>
  </si>
  <si>
    <t>SP0260728</t>
  </si>
  <si>
    <t>SP0260813</t>
  </si>
  <si>
    <t>Write On Signs</t>
  </si>
  <si>
    <t>SP0246462</t>
  </si>
  <si>
    <t>Solidarity - Scotland's Socialist Movement</t>
  </si>
  <si>
    <t>Crookedholm, Kilmarnock, KA3 6LX, United Kingdom</t>
  </si>
  <si>
    <t>SP0246460</t>
  </si>
  <si>
    <t>NE0246464</t>
  </si>
  <si>
    <t>SP0246449</t>
  </si>
  <si>
    <t>SP0246459</t>
  </si>
  <si>
    <t>SP0246457</t>
  </si>
  <si>
    <t>SP0246456</t>
  </si>
  <si>
    <t>SP0246455</t>
  </si>
  <si>
    <t>SP0246327</t>
  </si>
  <si>
    <t>Go Glasgow Urban Hotel</t>
  </si>
  <si>
    <t>Paisley Road West, Glasgow, G51 1RW, United Kingdom</t>
  </si>
  <si>
    <t>SP0246452</t>
  </si>
  <si>
    <t>Gordon Morgan</t>
  </si>
  <si>
    <t>SP0246461</t>
  </si>
  <si>
    <t>SP0246458</t>
  </si>
  <si>
    <t>SP0246328</t>
  </si>
  <si>
    <t>John Park</t>
  </si>
  <si>
    <t>SP0246454</t>
  </si>
  <si>
    <t>SP0246453</t>
  </si>
  <si>
    <t>SP0246471</t>
  </si>
  <si>
    <t>SP0246451</t>
  </si>
  <si>
    <t>SP0246470</t>
  </si>
  <si>
    <t>SP0246450</t>
  </si>
  <si>
    <t>SP0246469</t>
  </si>
  <si>
    <t>SP0246468</t>
  </si>
  <si>
    <t>SP0246467</t>
  </si>
  <si>
    <t>SP0246466</t>
  </si>
  <si>
    <t>SP0246465</t>
  </si>
  <si>
    <t>SP0246463</t>
  </si>
  <si>
    <t>SP0246448</t>
  </si>
  <si>
    <t>SP0246447</t>
  </si>
  <si>
    <t>SP0246439</t>
  </si>
  <si>
    <t>Ryan Dewer</t>
  </si>
  <si>
    <t>SP0246438</t>
  </si>
  <si>
    <t>SP0246436</t>
  </si>
  <si>
    <t>NE0246440</t>
  </si>
  <si>
    <t>NE0246437</t>
  </si>
  <si>
    <t>SP0246434</t>
  </si>
  <si>
    <t>volunteer cameraman 1</t>
  </si>
  <si>
    <t>SP0246435</t>
  </si>
  <si>
    <t>Volunteer cameraman 2</t>
  </si>
  <si>
    <t>SP0246441</t>
  </si>
  <si>
    <t>volunteers</t>
  </si>
  <si>
    <t>SP0242515</t>
  </si>
  <si>
    <t>Stronger Community Party [De-registered 18/05/16]</t>
  </si>
  <si>
    <t>MOTO Services Kinross</t>
  </si>
  <si>
    <t>Kinross Service Station, North Bound, Kinross, KY13 0NQ, United Kingdom</t>
  </si>
  <si>
    <t>SP0242514</t>
  </si>
  <si>
    <t>Sweeney's Garage</t>
  </si>
  <si>
    <t>56 Willoughby Street, Muthill, PH5 2AB, United Kingdom</t>
  </si>
  <si>
    <t>SP0242513</t>
  </si>
  <si>
    <t>SP0242512</t>
  </si>
  <si>
    <t>SP0242516</t>
  </si>
  <si>
    <t>Tesco Perth</t>
  </si>
  <si>
    <t>Crieff Road, Perth, PH1 2NR, United Kingdom</t>
  </si>
  <si>
    <t>SP0242511</t>
  </si>
  <si>
    <t>SP0242510</t>
  </si>
  <si>
    <t>Vistaprint B.V.</t>
  </si>
  <si>
    <t>Hudsonweg 8, 5928 LW Venlo, -, 5928 LW Venlo, Netherlands</t>
  </si>
  <si>
    <t>SP0242509</t>
  </si>
  <si>
    <t>SP0242508</t>
  </si>
  <si>
    <t>SP0246904</t>
  </si>
  <si>
    <t>UK Independence Party (UKIP)</t>
  </si>
  <si>
    <t>Acorn Signs Ltd</t>
  </si>
  <si>
    <t>Unit 3, 42 Harbour Road, Longman Industrial Estate, Inverness, IV1 1VF, United Kingdom</t>
  </si>
  <si>
    <t>SP0246901</t>
  </si>
  <si>
    <t>B+B Edinburgh</t>
  </si>
  <si>
    <t>3 Rothesay Terrace, Edinburgh, EH3 7RY, United Kingdom</t>
  </si>
  <si>
    <t>SP0246903</t>
  </si>
  <si>
    <t>Copymade Ltd</t>
  </si>
  <si>
    <t>3 West Maitland Street, Edinburgh, EH12 5DS, United Kingdom</t>
  </si>
  <si>
    <t>SP0246900</t>
  </si>
  <si>
    <t>SP0246899</t>
  </si>
  <si>
    <t>SP0246898</t>
  </si>
  <si>
    <t>Easysigns Ltd</t>
  </si>
  <si>
    <t>85 Maudslay Road, Coventry, West Midlands, CV5 8EN, United Kingdom</t>
  </si>
  <si>
    <t>SP0246917</t>
  </si>
  <si>
    <t>4 Grand Canal Square, Grand Canal Harbour, Dublin 2, ZZ0 0ZZ, Ireland, The Republic of</t>
  </si>
  <si>
    <t>SP0246923</t>
  </si>
  <si>
    <t>SP0246922</t>
  </si>
  <si>
    <t>Moray + Nairn Newspaper Co.</t>
  </si>
  <si>
    <t>74-76 South Street, Elgin, Moray, IV30 1JG, United Kingdom</t>
  </si>
  <si>
    <t>SP0246920</t>
  </si>
  <si>
    <t>SP0246916</t>
  </si>
  <si>
    <t>SP0246915</t>
  </si>
  <si>
    <t>SP0246914</t>
  </si>
  <si>
    <t>SP0246912</t>
  </si>
  <si>
    <t>SP0246913</t>
  </si>
  <si>
    <t>SP0246908</t>
  </si>
  <si>
    <t>SP0246905</t>
  </si>
  <si>
    <t>SP0246911</t>
  </si>
  <si>
    <t>P&amp;P Mailing Ltd</t>
  </si>
  <si>
    <t>Unit 5B, Malbern Industrial Estate, Greg Street, Reddish, Stockport, Cheshire, SK5 7BX, United Kingdom</t>
  </si>
  <si>
    <t>SP0246902</t>
  </si>
  <si>
    <t>SP0246909</t>
  </si>
  <si>
    <t>Spar Stores, 129 High Street, Wootton Bridge, Ryde, Isle of Wight, PO33 4LU, United Kingdom</t>
  </si>
  <si>
    <t>SP0246910</t>
  </si>
  <si>
    <t>SP0246906</t>
  </si>
  <si>
    <t>40 High Street, Dingwall, IV15 9SN, United Kingdom</t>
  </si>
  <si>
    <t>SP0246921</t>
  </si>
  <si>
    <t>Pronto Despatch Ltd</t>
  </si>
  <si>
    <t>Grigorhill Industrial Estate, Granny Barbour Road, Nairn, IV12 5HX, United Kingdom</t>
  </si>
  <si>
    <t>SP0246907</t>
  </si>
  <si>
    <t>Speedprint</t>
  </si>
  <si>
    <t>Unit 3, Lotland Place, Inverness, IV1 1PB, United Kingdom</t>
  </si>
  <si>
    <t>SP0246896</t>
  </si>
  <si>
    <t>SP0246919</t>
  </si>
  <si>
    <t>Duru House 2nd Floor, 101 Commercial Road, London, E1 1RD, United Kingdom</t>
  </si>
  <si>
    <t>SP0246897</t>
  </si>
  <si>
    <t>The Traditional Media Agency</t>
  </si>
  <si>
    <t>84 Cannell Road, Loddon, Norwich, Norfolk, NR14 6TP, United Kingdom</t>
  </si>
  <si>
    <t>SP0246895</t>
  </si>
  <si>
    <t>SP0246894</t>
  </si>
  <si>
    <t>SP0246918</t>
  </si>
  <si>
    <t>UKIP Shop</t>
  </si>
  <si>
    <t>Unit 1, King Charles Business Park, Heathfield, Newton Abbott, TQ12 6UT, United Kingdom</t>
  </si>
  <si>
    <t>SP0246924</t>
  </si>
  <si>
    <t>UKIP South East</t>
  </si>
  <si>
    <t>c/o The Grain Store, Church Lane, Lyminster, BN17 7QJ, United Kingdom</t>
  </si>
  <si>
    <t>SP0245908</t>
  </si>
  <si>
    <t>UNISON: The Public Service Union</t>
  </si>
  <si>
    <t>Hampden Advertising</t>
  </si>
  <si>
    <t>70 Stanley Street, Glasgow, G41 1JB, Scotland</t>
  </si>
  <si>
    <t>SP0245914</t>
  </si>
  <si>
    <t>IPPR</t>
  </si>
  <si>
    <t>14 Buckingham Street, London, WC2N 6DF, United Kingdom</t>
  </si>
  <si>
    <t>SP0245915</t>
  </si>
  <si>
    <t>John McLaren</t>
  </si>
  <si>
    <t>SP0245916</t>
  </si>
  <si>
    <t>Duru House, 101 Commericial Road, London, London, E1 1RD, United Kingdom</t>
  </si>
  <si>
    <t>SP0245917</t>
  </si>
  <si>
    <t>UNISON</t>
  </si>
  <si>
    <t>130 Euston Road, London, London, NW1 2AY, United Kingdom</t>
  </si>
  <si>
    <t>SP0247342</t>
  </si>
  <si>
    <t>Women's Equality Party</t>
  </si>
  <si>
    <t>A Beetham</t>
  </si>
  <si>
    <t>SP0247340</t>
  </si>
  <si>
    <t>SP0247338</t>
  </si>
  <si>
    <t>SP0247350</t>
  </si>
  <si>
    <t>Amazon.co.uk</t>
  </si>
  <si>
    <t xml:space="preserve"> Amazon EU SARL,  UK Branch,  60 Holborn Viaduct,  London, EC1A 2FD, United Kingdom</t>
  </si>
  <si>
    <t>SP0247349</t>
  </si>
  <si>
    <t>SP0247277</t>
  </si>
  <si>
    <t>Amy Marshall</t>
  </si>
  <si>
    <t>SP0247351</t>
  </si>
  <si>
    <t>Awesome Merchandise</t>
  </si>
  <si>
    <t xml:space="preserve"> Unit B1-B3,  Wellington Road Industrial Estate,  Wellington Bridge,  Leeds, LS12 2UA, United Kingdom</t>
  </si>
  <si>
    <t>SP0247297</t>
  </si>
  <si>
    <t>Blackcab</t>
  </si>
  <si>
    <t xml:space="preserve"> TfL Surface Transport Customer Services,  4th Floor,  Palestra, 197 Blackfriars Road,  London, SE1 8NJ, United Kingdom</t>
  </si>
  <si>
    <t>SP0247282</t>
  </si>
  <si>
    <t>Blue Lagoon Products</t>
  </si>
  <si>
    <t xml:space="preserve"> Unit 67 Liver Industrial Estate,  Long Lane,  Liverpool, L9 7ES, United Kingdom</t>
  </si>
  <si>
    <t>SP0247255</t>
  </si>
  <si>
    <t>Bluetree Design &amp; Print Limited</t>
  </si>
  <si>
    <t xml:space="preserve"> t/a www.instaprint.co.uk,  Unit A Brookfields Park,  Manvers Way,  Manvers,  Rotherham, S63 5DR, United Kingdom</t>
  </si>
  <si>
    <t>SP0247256</t>
  </si>
  <si>
    <t>SP0247281</t>
  </si>
  <si>
    <t>Bookdonors</t>
  </si>
  <si>
    <t xml:space="preserve"> Block 18-Mid Unit,  Tweedbank Industrial Estate,  Tweedbank,  Galashiels, TD1 3RS, United Kingdom</t>
  </si>
  <si>
    <t>SP0247263</t>
  </si>
  <si>
    <t xml:space="preserve"> Waterside PO Box 365 Speedbird Way,  Taffs Well,  Harmondsworth, UB7 0GB, United Kingdom</t>
  </si>
  <si>
    <t>SP0247268</t>
  </si>
  <si>
    <t>SP0247267</t>
  </si>
  <si>
    <t>SP0247303</t>
  </si>
  <si>
    <t>SP0247347</t>
  </si>
  <si>
    <t>Buchanan Galeries Car Park</t>
  </si>
  <si>
    <t>SP0247343</t>
  </si>
  <si>
    <t>C Bolling</t>
  </si>
  <si>
    <t>SP0247341</t>
  </si>
  <si>
    <t>SP0247339</t>
  </si>
  <si>
    <t>SP0247264</t>
  </si>
  <si>
    <t>C Scott</t>
  </si>
  <si>
    <t>SP0247270</t>
  </si>
  <si>
    <t>Carmel Pia</t>
  </si>
  <si>
    <t>SP0247271</t>
  </si>
  <si>
    <t>Centre for Contemporary Arts</t>
  </si>
  <si>
    <t xml:space="preserve"> 350 Sauchiehall Street,  19a Borough High Street,  Glasgow, G2 3JD, United Kingdom</t>
  </si>
  <si>
    <t>SP0247247</t>
  </si>
  <si>
    <t>Cheil Europe Limited</t>
  </si>
  <si>
    <t xml:space="preserve"> The Crane Building,  22 Lavington Street,  London, SE1 0NZ, United Kingdom</t>
  </si>
  <si>
    <t>NE0247358</t>
  </si>
  <si>
    <t>SP0247352</t>
  </si>
  <si>
    <t>Claire Stewart</t>
  </si>
  <si>
    <t>SP0247348</t>
  </si>
  <si>
    <t>SP0247284</t>
  </si>
  <si>
    <t>Claudia Bolling</t>
  </si>
  <si>
    <t>SP0247283</t>
  </si>
  <si>
    <t>SP0247279</t>
  </si>
  <si>
    <t>SP0247251</t>
  </si>
  <si>
    <t>Dekko Limited</t>
  </si>
  <si>
    <t xml:space="preserve"> 6-8 Cole Street,  London, SE1 4YH, United Kingdom</t>
  </si>
  <si>
    <t>SP0247243</t>
  </si>
  <si>
    <t>NE0247355</t>
  </si>
  <si>
    <t>NE0247354</t>
  </si>
  <si>
    <t>SP0247265</t>
  </si>
  <si>
    <t>SP0247248</t>
  </si>
  <si>
    <t>NE0247353</t>
  </si>
  <si>
    <t>SP0247299</t>
  </si>
  <si>
    <t>Eastwood Mearns Taxis</t>
  </si>
  <si>
    <t xml:space="preserve"> Riverbank House?,  28 Field Road,  Glasgow, G76 8SE, United Kingdom</t>
  </si>
  <si>
    <t>SP0247293</t>
  </si>
  <si>
    <t>Easyjet Airline Company Limited</t>
  </si>
  <si>
    <t xml:space="preserve"> Hangar 89 London Luton Airport,  Vellacott Close,  Bedfordshire, LU2 9PF, United Kingdom</t>
  </si>
  <si>
    <t>SP0247276</t>
  </si>
  <si>
    <t>SP0247302</t>
  </si>
  <si>
    <t>SP0247345</t>
  </si>
  <si>
    <t>Festival Theatre</t>
  </si>
  <si>
    <t xml:space="preserve"> 13/29 Nicolson Street,  Edinburgh, EH8 9FT, United Kingdom</t>
  </si>
  <si>
    <t>SP0247346</t>
  </si>
  <si>
    <t>SP0247331</t>
  </si>
  <si>
    <t>Gett Taxi</t>
  </si>
  <si>
    <t xml:space="preserve"> 64 Princes Court,  88 Brompton Road,  Knightsbridge,  London, SW3 1ET, United Kingdom</t>
  </si>
  <si>
    <t>SP0247301</t>
  </si>
  <si>
    <t>SP0247336</t>
  </si>
  <si>
    <t xml:space="preserve"> Taxi House,  140 Boden Street,  Glasgow, G40 3PX, United Kingdom</t>
  </si>
  <si>
    <t>SP0247335</t>
  </si>
  <si>
    <t>SP0247262</t>
  </si>
  <si>
    <t>SP0247261</t>
  </si>
  <si>
    <t>SP0247260</t>
  </si>
  <si>
    <t>SP0247257</t>
  </si>
  <si>
    <t>Kirklee Hotel</t>
  </si>
  <si>
    <t xml:space="preserve"> 11 Kensington Gate,  Glasgow, G12 9LG, United Kingdom</t>
  </si>
  <si>
    <t>NE0247356</t>
  </si>
  <si>
    <t>Leo Cackett</t>
  </si>
  <si>
    <t xml:space="preserve"> Fox Represents Limited,  27 Mortimer Street,  London, W1T 3BL, United Kingdom</t>
  </si>
  <si>
    <t>NE0247357</t>
  </si>
  <si>
    <t>McCann-Erickson Advertising Limited</t>
  </si>
  <si>
    <t xml:space="preserve"> 7-11 Herbrand Street,  London, WC1N 1EX, United Kingdom</t>
  </si>
  <si>
    <t>SP0247246</t>
  </si>
  <si>
    <t>MediaCom</t>
  </si>
  <si>
    <t xml:space="preserve"> 124 Theobalds Road,  London, WC1X 8RX, United Kingdom</t>
  </si>
  <si>
    <t>SP0247244</t>
  </si>
  <si>
    <t>SP0247245</t>
  </si>
  <si>
    <t>SP0247269</t>
  </si>
  <si>
    <t>National Rail</t>
  </si>
  <si>
    <t xml:space="preserve"> 200-202 Part Second Floor Aldersgate Street,  London, EC1A 4HD, United Kingdom</t>
  </si>
  <si>
    <t>SP0247266</t>
  </si>
  <si>
    <t>SP0247290</t>
  </si>
  <si>
    <t>SP0247291</t>
  </si>
  <si>
    <t>SP0247289</t>
  </si>
  <si>
    <t>SP0247304</t>
  </si>
  <si>
    <t>SP0247296</t>
  </si>
  <si>
    <t>SP0247295</t>
  </si>
  <si>
    <t>SP0247250</t>
  </si>
  <si>
    <t>Paramount Printers Limited</t>
  </si>
  <si>
    <t xml:space="preserve"> 12A Bonnington Road Lane,  Edinburgh, EH6 5BJ, United Kingdom</t>
  </si>
  <si>
    <t>NE0247359</t>
  </si>
  <si>
    <t>Posterscope UK</t>
  </si>
  <si>
    <t>2nd Floor, the Qube, 90 Witfield Street, London, W1T 4EZ, United Kingdom</t>
  </si>
  <si>
    <t>SP0247254</t>
  </si>
  <si>
    <t>printing.com Edinburgh</t>
  </si>
  <si>
    <t xml:space="preserve"> 8 Home Street,  Roath,  Edinburgh, EH3 9LY, United Kingdom</t>
  </si>
  <si>
    <t>SP0247253</t>
  </si>
  <si>
    <t>SP0247249</t>
  </si>
  <si>
    <t>SP0247252</t>
  </si>
  <si>
    <t>SP0247292</t>
  </si>
  <si>
    <t>Ryanair Limited</t>
  </si>
  <si>
    <t>SP0247288</t>
  </si>
  <si>
    <t>SP0247294</t>
  </si>
  <si>
    <t>SP0247272</t>
  </si>
  <si>
    <t>Saramago</t>
  </si>
  <si>
    <t xml:space="preserve"> CCA,  350 Sauchiehall Street,  Glasgow, G2 3JD, United Kingdom</t>
  </si>
  <si>
    <t>SP0247280</t>
  </si>
  <si>
    <t>Sardar and Sons</t>
  </si>
  <si>
    <t xml:space="preserve"> J8 Middlesex Business Centre,  London, UB2 4AB, United Kingdom</t>
  </si>
  <si>
    <t>SP0247325</t>
  </si>
  <si>
    <t>Scotrail</t>
  </si>
  <si>
    <t xml:space="preserve"> Atrium Court,  50 Waterloo Street, 60 Holborn Viaduct,  Glasgow, G2 6HQ, United Kingdom</t>
  </si>
  <si>
    <t>SP0247324</t>
  </si>
  <si>
    <t>SP0247323</t>
  </si>
  <si>
    <t>SP0247321</t>
  </si>
  <si>
    <t>SP0247334</t>
  </si>
  <si>
    <t>SP0247320</t>
  </si>
  <si>
    <t>SP0247275</t>
  </si>
  <si>
    <t>SP0247273</t>
  </si>
  <si>
    <t>SP0247319</t>
  </si>
  <si>
    <t>SP0247318</t>
  </si>
  <si>
    <t>SP0247317</t>
  </si>
  <si>
    <t>SP0247310</t>
  </si>
  <si>
    <t>SP0247316</t>
  </si>
  <si>
    <t>SP0247300</t>
  </si>
  <si>
    <t>SP0247312</t>
  </si>
  <si>
    <t>SP0247308</t>
  </si>
  <si>
    <t>SP0247306</t>
  </si>
  <si>
    <t>SP0247305</t>
  </si>
  <si>
    <t>SP0247326</t>
  </si>
  <si>
    <t>Strathclyde Partnership for Transport</t>
  </si>
  <si>
    <t xml:space="preserve"> 131 St Vincent Street,  Glasgow, G2 5JF, United Kingdom</t>
  </si>
  <si>
    <t>SP0247337</t>
  </si>
  <si>
    <t>SP0247322</t>
  </si>
  <si>
    <t>SP0247333</t>
  </si>
  <si>
    <t>SP0247332</t>
  </si>
  <si>
    <t>SP0247330</t>
  </si>
  <si>
    <t>SP0247329</t>
  </si>
  <si>
    <t>SP0247315</t>
  </si>
  <si>
    <t>SP0247314</t>
  </si>
  <si>
    <t>SP0247313</t>
  </si>
  <si>
    <t>SP0247311</t>
  </si>
  <si>
    <t>SP0247309</t>
  </si>
  <si>
    <t>SP0247307</t>
  </si>
  <si>
    <t>SP0247259</t>
  </si>
  <si>
    <t>trainline.com Limited</t>
  </si>
  <si>
    <t>120 Holborn, London, EC1N 2TD, United Kingdom</t>
  </si>
  <si>
    <t>SP0247258</t>
  </si>
  <si>
    <t>SP0247287</t>
  </si>
  <si>
    <t>SP0247286</t>
  </si>
  <si>
    <t>SP0247328</t>
  </si>
  <si>
    <t>Uber</t>
  </si>
  <si>
    <t>Aldgate Tower, 2 Leman St, London, E1 8FA, United Kingdom</t>
  </si>
  <si>
    <t>SP0247274</t>
  </si>
  <si>
    <t>SP0247285</t>
  </si>
  <si>
    <t>SP0247327</t>
  </si>
  <si>
    <t>SP0247298</t>
  </si>
  <si>
    <t>Ubiquitous Taxis</t>
  </si>
  <si>
    <t>SP0247344</t>
  </si>
  <si>
    <t>Urban Design and Print Limited</t>
  </si>
  <si>
    <t>SP0247278</t>
  </si>
  <si>
    <t>YouGovUK</t>
  </si>
  <si>
    <t xml:space="preserve"> 50 Featherstone Street,  Saunders Road,  London, EC1Y 8RT,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</si>
</sst>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2"/>
  <sheetViews>
    <sheetView tabSelected="1" workbookViewId="0">
      <selection activeCell="I41" sqref="I41"/>
    </sheetView>
  </sheetViews>
  <sheetFormatPr defaultRowHeight="15" customHeight="1" x14ac:dyDescent="0.25"/>
  <cols>
    <col min="2" max="2" width="37.42578125" customWidth="1"/>
    <col min="5" max="5" width="16.5703125" bestFit="1" customWidth="1"/>
    <col min="6" max="6" width="10.7109375" bestFit="1" customWidth="1"/>
    <col min="8" max="8" width="27.7109375" customWidth="1"/>
    <col min="9" max="9" width="18.7109375" customWidth="1"/>
    <col min="10" max="10" width="16.42578125" customWidth="1"/>
    <col min="11" max="11" width="17.85546875" bestFit="1" customWidth="1"/>
    <col min="12" max="13" width="9.28515625" bestFit="1" customWidth="1"/>
    <col min="14" max="15" width="10.7109375" bestFit="1" customWidth="1"/>
    <col min="16" max="18" width="9.28515625" bestFit="1" customWidth="1"/>
    <col min="22" max="22" width="9.28515625" bestFit="1" customWidth="1"/>
  </cols>
  <sheetData>
    <row r="1" spans="1:22" ht="1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ht="15" customHeight="1" x14ac:dyDescent="0.25">
      <c r="A2" t="s">
        <v>22</v>
      </c>
      <c r="B2" t="s">
        <v>23</v>
      </c>
      <c r="C2" t="s">
        <v>24</v>
      </c>
      <c r="D2" t="s">
        <v>25</v>
      </c>
      <c r="E2" s="1">
        <v>150</v>
      </c>
      <c r="F2" s="2">
        <v>36526</v>
      </c>
      <c r="G2" t="s">
        <v>26</v>
      </c>
      <c r="H2" t="s">
        <v>27</v>
      </c>
      <c r="J2" s="1">
        <v>0</v>
      </c>
      <c r="K2" s="1">
        <v>150</v>
      </c>
      <c r="L2" s="1">
        <v>0</v>
      </c>
      <c r="M2" s="1">
        <v>0</v>
      </c>
      <c r="Q2">
        <v>616</v>
      </c>
      <c r="R2">
        <v>25959</v>
      </c>
      <c r="V2" t="b">
        <v>0</v>
      </c>
    </row>
    <row r="3" spans="1:22" ht="15" customHeight="1" x14ac:dyDescent="0.25">
      <c r="A3" t="s">
        <v>28</v>
      </c>
      <c r="B3" t="s">
        <v>23</v>
      </c>
      <c r="C3" t="s">
        <v>24</v>
      </c>
      <c r="D3" t="s">
        <v>25</v>
      </c>
      <c r="E3" s="1">
        <v>67</v>
      </c>
      <c r="F3" s="2">
        <v>42477</v>
      </c>
      <c r="G3" t="s">
        <v>26</v>
      </c>
      <c r="H3" t="s">
        <v>29</v>
      </c>
      <c r="I3" t="s">
        <v>30</v>
      </c>
      <c r="J3" s="1">
        <v>0</v>
      </c>
      <c r="K3" s="1">
        <v>67</v>
      </c>
      <c r="L3" s="1">
        <v>0</v>
      </c>
      <c r="M3" s="1">
        <v>0</v>
      </c>
      <c r="O3" s="2">
        <v>42478</v>
      </c>
      <c r="P3">
        <v>12414</v>
      </c>
      <c r="Q3">
        <v>616</v>
      </c>
      <c r="R3">
        <v>6537</v>
      </c>
      <c r="V3" t="b">
        <v>0</v>
      </c>
    </row>
    <row r="4" spans="1:22" ht="15" customHeight="1" x14ac:dyDescent="0.25">
      <c r="A4" t="s">
        <v>31</v>
      </c>
      <c r="B4" t="s">
        <v>23</v>
      </c>
      <c r="C4" t="s">
        <v>24</v>
      </c>
      <c r="D4" t="s">
        <v>25</v>
      </c>
      <c r="E4" s="1">
        <v>474</v>
      </c>
      <c r="F4" s="2">
        <v>42477</v>
      </c>
      <c r="G4" t="s">
        <v>26</v>
      </c>
      <c r="H4" t="s">
        <v>29</v>
      </c>
      <c r="I4" t="s">
        <v>30</v>
      </c>
      <c r="J4" s="1">
        <v>0</v>
      </c>
      <c r="K4" s="1">
        <v>474</v>
      </c>
      <c r="L4" s="1">
        <v>0</v>
      </c>
      <c r="M4" s="1">
        <v>0</v>
      </c>
      <c r="O4" s="2">
        <v>42478</v>
      </c>
      <c r="P4">
        <v>12413</v>
      </c>
      <c r="Q4">
        <v>616</v>
      </c>
      <c r="R4">
        <v>6537</v>
      </c>
      <c r="V4" t="b">
        <v>0</v>
      </c>
    </row>
    <row r="5" spans="1:22" ht="15" customHeight="1" x14ac:dyDescent="0.25">
      <c r="A5" t="s">
        <v>32</v>
      </c>
      <c r="B5" t="s">
        <v>33</v>
      </c>
      <c r="C5" t="s">
        <v>24</v>
      </c>
      <c r="D5" t="s">
        <v>34</v>
      </c>
      <c r="E5" s="1">
        <v>3544.05</v>
      </c>
      <c r="F5" s="2">
        <v>42495</v>
      </c>
      <c r="G5" t="s">
        <v>35</v>
      </c>
      <c r="H5" t="s">
        <v>36</v>
      </c>
      <c r="I5" t="s">
        <v>37</v>
      </c>
      <c r="J5" s="1">
        <v>0</v>
      </c>
      <c r="K5" s="1">
        <v>3544.05</v>
      </c>
      <c r="L5" s="1">
        <v>0</v>
      </c>
      <c r="M5" s="1">
        <v>0</v>
      </c>
      <c r="Q5">
        <v>2746</v>
      </c>
      <c r="R5">
        <v>26782</v>
      </c>
      <c r="V5" t="b">
        <v>0</v>
      </c>
    </row>
    <row r="6" spans="1:22" ht="15" customHeight="1" x14ac:dyDescent="0.25">
      <c r="A6" t="s">
        <v>38</v>
      </c>
      <c r="B6" t="s">
        <v>33</v>
      </c>
      <c r="C6" t="s">
        <v>24</v>
      </c>
      <c r="D6" t="s">
        <v>34</v>
      </c>
      <c r="E6" s="1">
        <v>160.81</v>
      </c>
      <c r="F6" s="2">
        <v>42402</v>
      </c>
      <c r="G6" t="s">
        <v>39</v>
      </c>
      <c r="H6" t="s">
        <v>40</v>
      </c>
      <c r="I6" t="s">
        <v>37</v>
      </c>
      <c r="J6" s="1">
        <v>0</v>
      </c>
      <c r="K6" s="1">
        <v>160.81</v>
      </c>
      <c r="L6" s="1">
        <v>0</v>
      </c>
      <c r="M6" s="1">
        <v>0</v>
      </c>
      <c r="O6" s="2">
        <v>42402</v>
      </c>
      <c r="Q6">
        <v>2746</v>
      </c>
      <c r="R6">
        <v>26780</v>
      </c>
      <c r="V6" t="b">
        <v>0</v>
      </c>
    </row>
    <row r="7" spans="1:22" ht="15" customHeight="1" x14ac:dyDescent="0.25">
      <c r="A7" t="s">
        <v>41</v>
      </c>
      <c r="B7" t="s">
        <v>33</v>
      </c>
      <c r="C7" t="s">
        <v>24</v>
      </c>
      <c r="D7" t="s">
        <v>34</v>
      </c>
      <c r="E7" s="1">
        <v>126.14</v>
      </c>
      <c r="F7" s="2">
        <v>42402</v>
      </c>
      <c r="G7" t="s">
        <v>39</v>
      </c>
      <c r="H7" t="s">
        <v>40</v>
      </c>
      <c r="I7" t="s">
        <v>37</v>
      </c>
      <c r="J7" s="1">
        <v>0</v>
      </c>
      <c r="K7" s="1">
        <v>126.14</v>
      </c>
      <c r="L7" s="1">
        <v>0</v>
      </c>
      <c r="M7" s="1">
        <v>0</v>
      </c>
      <c r="O7" s="2">
        <v>42037</v>
      </c>
      <c r="Q7">
        <v>2746</v>
      </c>
      <c r="R7">
        <v>26780</v>
      </c>
      <c r="V7" t="b">
        <v>0</v>
      </c>
    </row>
    <row r="8" spans="1:22" ht="15" customHeight="1" x14ac:dyDescent="0.25">
      <c r="A8" t="s">
        <v>42</v>
      </c>
      <c r="B8" t="s">
        <v>33</v>
      </c>
      <c r="C8" t="s">
        <v>24</v>
      </c>
      <c r="D8" t="s">
        <v>34</v>
      </c>
      <c r="E8" s="1">
        <v>1575</v>
      </c>
      <c r="F8" s="2">
        <v>42433</v>
      </c>
      <c r="G8" t="s">
        <v>43</v>
      </c>
      <c r="H8" t="s">
        <v>44</v>
      </c>
      <c r="I8" t="s">
        <v>45</v>
      </c>
      <c r="J8" s="1">
        <v>0</v>
      </c>
      <c r="K8" s="1">
        <v>1575</v>
      </c>
      <c r="L8" s="1">
        <v>0</v>
      </c>
      <c r="M8" s="1">
        <v>0</v>
      </c>
      <c r="O8" s="2">
        <v>42450</v>
      </c>
      <c r="P8">
        <v>12415</v>
      </c>
      <c r="Q8">
        <v>2746</v>
      </c>
      <c r="R8">
        <v>26774</v>
      </c>
      <c r="V8" t="b">
        <v>0</v>
      </c>
    </row>
    <row r="9" spans="1:22" ht="15" customHeight="1" x14ac:dyDescent="0.25">
      <c r="A9" t="s">
        <v>46</v>
      </c>
      <c r="B9" t="s">
        <v>33</v>
      </c>
      <c r="C9" t="s">
        <v>24</v>
      </c>
      <c r="D9" t="s">
        <v>34</v>
      </c>
      <c r="E9" s="1">
        <v>1106</v>
      </c>
      <c r="F9" s="2">
        <v>42403</v>
      </c>
      <c r="G9" t="s">
        <v>43</v>
      </c>
      <c r="H9" t="s">
        <v>47</v>
      </c>
      <c r="I9" t="s">
        <v>48</v>
      </c>
      <c r="J9" s="1">
        <v>0</v>
      </c>
      <c r="K9" s="1">
        <v>1106</v>
      </c>
      <c r="L9" s="1">
        <v>0</v>
      </c>
      <c r="M9" s="1">
        <v>0</v>
      </c>
      <c r="O9" s="2">
        <v>42410</v>
      </c>
      <c r="P9">
        <v>12416</v>
      </c>
      <c r="Q9">
        <v>2746</v>
      </c>
      <c r="R9">
        <v>26777</v>
      </c>
      <c r="V9" t="b">
        <v>0</v>
      </c>
    </row>
    <row r="10" spans="1:22" ht="15" customHeight="1" x14ac:dyDescent="0.25">
      <c r="A10" t="s">
        <v>49</v>
      </c>
      <c r="B10" t="s">
        <v>33</v>
      </c>
      <c r="C10" t="s">
        <v>24</v>
      </c>
      <c r="D10" t="s">
        <v>34</v>
      </c>
      <c r="E10" s="1">
        <v>194.43</v>
      </c>
      <c r="F10" s="2">
        <v>42476</v>
      </c>
      <c r="G10" t="s">
        <v>43</v>
      </c>
      <c r="H10" t="s">
        <v>50</v>
      </c>
      <c r="I10" t="s">
        <v>51</v>
      </c>
      <c r="J10" s="1">
        <v>0</v>
      </c>
      <c r="K10" s="1">
        <v>194.43</v>
      </c>
      <c r="L10" s="1">
        <v>0</v>
      </c>
      <c r="M10" s="1">
        <v>0</v>
      </c>
      <c r="Q10">
        <v>2746</v>
      </c>
      <c r="R10">
        <v>26783</v>
      </c>
      <c r="V10" t="b">
        <v>0</v>
      </c>
    </row>
    <row r="11" spans="1:22" ht="15" customHeight="1" x14ac:dyDescent="0.25">
      <c r="A11" t="s">
        <v>52</v>
      </c>
      <c r="B11" t="s">
        <v>33</v>
      </c>
      <c r="C11" t="s">
        <v>24</v>
      </c>
      <c r="D11" t="s">
        <v>34</v>
      </c>
      <c r="E11" s="1">
        <v>82</v>
      </c>
      <c r="F11" s="2">
        <v>42402</v>
      </c>
      <c r="G11" t="s">
        <v>53</v>
      </c>
      <c r="H11" t="s">
        <v>54</v>
      </c>
      <c r="I11" t="s">
        <v>55</v>
      </c>
      <c r="J11" s="1">
        <v>0</v>
      </c>
      <c r="K11" s="1">
        <v>82</v>
      </c>
      <c r="L11" s="1">
        <v>0</v>
      </c>
      <c r="M11" s="1">
        <v>0</v>
      </c>
      <c r="O11" s="2">
        <v>42402</v>
      </c>
      <c r="Q11">
        <v>2746</v>
      </c>
      <c r="R11">
        <v>26781</v>
      </c>
      <c r="V11" t="b">
        <v>0</v>
      </c>
    </row>
    <row r="12" spans="1:22" ht="15" customHeight="1" x14ac:dyDescent="0.25">
      <c r="A12" t="s">
        <v>56</v>
      </c>
      <c r="B12" t="s">
        <v>33</v>
      </c>
      <c r="C12" t="s">
        <v>24</v>
      </c>
      <c r="D12" t="s">
        <v>34</v>
      </c>
      <c r="E12" s="1">
        <v>4500</v>
      </c>
      <c r="F12" s="2">
        <v>42478</v>
      </c>
      <c r="G12" t="s">
        <v>57</v>
      </c>
      <c r="H12" t="s">
        <v>58</v>
      </c>
      <c r="I12" t="s">
        <v>59</v>
      </c>
      <c r="J12" s="1">
        <v>0</v>
      </c>
      <c r="K12" s="1">
        <v>4500</v>
      </c>
      <c r="L12" s="1">
        <v>0</v>
      </c>
      <c r="M12" s="1">
        <v>0</v>
      </c>
      <c r="O12" s="2">
        <v>36526</v>
      </c>
      <c r="P12">
        <v>12417</v>
      </c>
      <c r="Q12">
        <v>2746</v>
      </c>
      <c r="R12">
        <v>19873</v>
      </c>
      <c r="V12" t="b">
        <v>0</v>
      </c>
    </row>
    <row r="13" spans="1:22" ht="15" customHeight="1" x14ac:dyDescent="0.25">
      <c r="A13" t="s">
        <v>60</v>
      </c>
      <c r="B13" t="s">
        <v>33</v>
      </c>
      <c r="C13" t="s">
        <v>24</v>
      </c>
      <c r="D13" t="s">
        <v>34</v>
      </c>
      <c r="E13" s="1">
        <v>23.66</v>
      </c>
      <c r="F13" s="2">
        <v>42403</v>
      </c>
      <c r="G13" t="s">
        <v>39</v>
      </c>
      <c r="H13" t="s">
        <v>61</v>
      </c>
      <c r="J13" s="1">
        <v>0</v>
      </c>
      <c r="K13" s="1">
        <v>23.66</v>
      </c>
      <c r="L13" s="1">
        <v>0</v>
      </c>
      <c r="M13" s="1">
        <v>0</v>
      </c>
      <c r="O13" s="2">
        <v>42403</v>
      </c>
      <c r="Q13">
        <v>2746</v>
      </c>
      <c r="R13">
        <v>26779</v>
      </c>
      <c r="V13" t="b">
        <v>0</v>
      </c>
    </row>
    <row r="14" spans="1:22" ht="15" customHeight="1" x14ac:dyDescent="0.25">
      <c r="A14" t="s">
        <v>62</v>
      </c>
      <c r="B14" t="s">
        <v>63</v>
      </c>
      <c r="C14" t="s">
        <v>24</v>
      </c>
      <c r="D14" t="s">
        <v>25</v>
      </c>
      <c r="E14" s="1">
        <v>110</v>
      </c>
      <c r="F14" s="2">
        <v>42432</v>
      </c>
      <c r="G14" t="s">
        <v>64</v>
      </c>
      <c r="H14" t="s">
        <v>65</v>
      </c>
      <c r="I14" t="s">
        <v>66</v>
      </c>
      <c r="J14" s="1">
        <v>0</v>
      </c>
      <c r="K14" s="1">
        <v>110</v>
      </c>
      <c r="L14" s="1">
        <v>0</v>
      </c>
      <c r="M14" s="1">
        <v>0</v>
      </c>
      <c r="O14" s="2">
        <v>42432</v>
      </c>
      <c r="Q14">
        <v>2834</v>
      </c>
      <c r="R14">
        <v>25730</v>
      </c>
      <c r="V14" t="b">
        <v>0</v>
      </c>
    </row>
    <row r="15" spans="1:22" ht="15" customHeight="1" x14ac:dyDescent="0.25">
      <c r="A15" t="s">
        <v>67</v>
      </c>
      <c r="B15" t="s">
        <v>68</v>
      </c>
      <c r="C15" t="s">
        <v>24</v>
      </c>
      <c r="D15" t="s">
        <v>25</v>
      </c>
      <c r="E15" s="1">
        <v>50</v>
      </c>
      <c r="F15" s="2">
        <v>42433</v>
      </c>
      <c r="G15" t="s">
        <v>26</v>
      </c>
      <c r="H15" t="s">
        <v>69</v>
      </c>
      <c r="I15" t="s">
        <v>70</v>
      </c>
      <c r="J15" s="1">
        <v>0</v>
      </c>
      <c r="K15" s="1">
        <v>50</v>
      </c>
      <c r="L15" s="1">
        <v>0</v>
      </c>
      <c r="M15" s="1">
        <v>0</v>
      </c>
      <c r="O15" s="2">
        <v>42479</v>
      </c>
      <c r="Q15">
        <v>2893</v>
      </c>
      <c r="R15">
        <v>25939</v>
      </c>
      <c r="V15" t="b">
        <v>0</v>
      </c>
    </row>
    <row r="16" spans="1:22" ht="15" customHeight="1" x14ac:dyDescent="0.25">
      <c r="A16" t="s">
        <v>71</v>
      </c>
      <c r="B16" t="s">
        <v>72</v>
      </c>
      <c r="C16" t="s">
        <v>24</v>
      </c>
      <c r="D16" t="s">
        <v>25</v>
      </c>
      <c r="E16" s="1">
        <v>431</v>
      </c>
      <c r="F16" s="2">
        <v>42464</v>
      </c>
      <c r="G16" t="s">
        <v>39</v>
      </c>
      <c r="H16" t="s">
        <v>73</v>
      </c>
      <c r="J16" s="1">
        <v>0</v>
      </c>
      <c r="K16" s="1">
        <v>431</v>
      </c>
      <c r="L16" s="1">
        <v>0</v>
      </c>
      <c r="M16" s="1">
        <v>0</v>
      </c>
      <c r="Q16">
        <v>4036</v>
      </c>
      <c r="R16">
        <v>25958</v>
      </c>
      <c r="V16" t="b">
        <v>0</v>
      </c>
    </row>
    <row r="17" spans="1:22" ht="15" customHeight="1" x14ac:dyDescent="0.25">
      <c r="A17" t="s">
        <v>74</v>
      </c>
      <c r="B17" t="s">
        <v>72</v>
      </c>
      <c r="C17" t="s">
        <v>24</v>
      </c>
      <c r="D17" t="s">
        <v>25</v>
      </c>
      <c r="E17" s="1">
        <v>215</v>
      </c>
      <c r="F17" s="2">
        <v>42459</v>
      </c>
      <c r="G17" t="s">
        <v>35</v>
      </c>
      <c r="H17" t="s">
        <v>73</v>
      </c>
      <c r="J17" s="1">
        <v>0</v>
      </c>
      <c r="K17" s="1">
        <v>215</v>
      </c>
      <c r="L17" s="1">
        <v>0</v>
      </c>
      <c r="M17" s="1">
        <v>0</v>
      </c>
      <c r="Q17">
        <v>4036</v>
      </c>
      <c r="R17">
        <v>25958</v>
      </c>
      <c r="V17" t="b">
        <v>0</v>
      </c>
    </row>
    <row r="18" spans="1:22" ht="15" customHeight="1" x14ac:dyDescent="0.25">
      <c r="A18" t="s">
        <v>75</v>
      </c>
      <c r="B18" t="s">
        <v>72</v>
      </c>
      <c r="C18" t="s">
        <v>24</v>
      </c>
      <c r="D18" t="s">
        <v>25</v>
      </c>
      <c r="E18" s="1">
        <v>6401</v>
      </c>
      <c r="F18" s="2">
        <v>42471</v>
      </c>
      <c r="G18" t="s">
        <v>35</v>
      </c>
      <c r="H18" t="s">
        <v>76</v>
      </c>
      <c r="I18" t="s">
        <v>77</v>
      </c>
      <c r="J18" s="1">
        <v>0</v>
      </c>
      <c r="K18" s="1">
        <v>6401</v>
      </c>
      <c r="L18" s="1">
        <v>0</v>
      </c>
      <c r="M18" s="1">
        <v>0</v>
      </c>
      <c r="O18" s="2">
        <v>42471</v>
      </c>
      <c r="P18">
        <v>12418</v>
      </c>
      <c r="Q18">
        <v>4036</v>
      </c>
      <c r="R18">
        <v>25957</v>
      </c>
      <c r="V18" t="b">
        <v>0</v>
      </c>
    </row>
    <row r="19" spans="1:22" ht="15" customHeight="1" x14ac:dyDescent="0.25">
      <c r="A19" t="s">
        <v>78</v>
      </c>
      <c r="B19" t="s">
        <v>79</v>
      </c>
      <c r="C19" t="s">
        <v>24</v>
      </c>
      <c r="D19" t="s">
        <v>25</v>
      </c>
      <c r="E19" s="1">
        <v>58.92</v>
      </c>
      <c r="F19" s="2">
        <v>42491</v>
      </c>
      <c r="G19" t="s">
        <v>57</v>
      </c>
      <c r="H19" t="s">
        <v>80</v>
      </c>
      <c r="I19" t="s">
        <v>81</v>
      </c>
      <c r="J19" s="1">
        <v>0</v>
      </c>
      <c r="K19" s="1">
        <v>58.92</v>
      </c>
      <c r="L19" s="1">
        <v>0</v>
      </c>
      <c r="M19" s="1">
        <v>0</v>
      </c>
      <c r="N19" s="2">
        <v>42491</v>
      </c>
      <c r="O19" s="2">
        <v>42551</v>
      </c>
      <c r="Q19">
        <v>52</v>
      </c>
      <c r="R19">
        <v>31022</v>
      </c>
      <c r="V19" t="b">
        <v>0</v>
      </c>
    </row>
    <row r="20" spans="1:22" ht="15" customHeight="1" x14ac:dyDescent="0.25">
      <c r="A20" t="s">
        <v>82</v>
      </c>
      <c r="B20" t="s">
        <v>79</v>
      </c>
      <c r="C20" t="s">
        <v>24</v>
      </c>
      <c r="D20" t="s">
        <v>25</v>
      </c>
      <c r="E20" s="1">
        <v>334.31</v>
      </c>
      <c r="F20" s="2">
        <v>38721</v>
      </c>
      <c r="G20" t="s">
        <v>26</v>
      </c>
      <c r="H20" t="s">
        <v>80</v>
      </c>
      <c r="I20" t="s">
        <v>81</v>
      </c>
      <c r="J20" s="1">
        <v>0</v>
      </c>
      <c r="K20" s="1">
        <v>334.31</v>
      </c>
      <c r="L20" s="1">
        <v>0</v>
      </c>
      <c r="M20" s="1">
        <v>0</v>
      </c>
      <c r="Q20">
        <v>52</v>
      </c>
      <c r="R20">
        <v>31022</v>
      </c>
      <c r="V20" t="b">
        <v>0</v>
      </c>
    </row>
    <row r="21" spans="1:22" ht="15" customHeight="1" x14ac:dyDescent="0.25">
      <c r="A21" t="s">
        <v>83</v>
      </c>
      <c r="B21" t="s">
        <v>79</v>
      </c>
      <c r="C21" t="s">
        <v>24</v>
      </c>
      <c r="D21" t="s">
        <v>25</v>
      </c>
      <c r="E21" s="1">
        <v>196.44</v>
      </c>
      <c r="F21" s="2">
        <v>42510</v>
      </c>
      <c r="G21" t="s">
        <v>57</v>
      </c>
      <c r="H21" t="s">
        <v>84</v>
      </c>
      <c r="I21" t="s">
        <v>85</v>
      </c>
      <c r="J21" s="1">
        <v>0</v>
      </c>
      <c r="K21" s="1">
        <v>196.44</v>
      </c>
      <c r="L21" s="1">
        <v>0</v>
      </c>
      <c r="M21" s="1">
        <v>0</v>
      </c>
      <c r="N21" s="2">
        <v>42510</v>
      </c>
      <c r="O21" s="2">
        <v>42551</v>
      </c>
      <c r="Q21">
        <v>52</v>
      </c>
      <c r="R21">
        <v>31023</v>
      </c>
      <c r="V21" t="b">
        <v>0</v>
      </c>
    </row>
    <row r="22" spans="1:22" ht="15" customHeight="1" x14ac:dyDescent="0.25">
      <c r="A22" t="s">
        <v>86</v>
      </c>
      <c r="B22" t="s">
        <v>79</v>
      </c>
      <c r="C22" t="s">
        <v>24</v>
      </c>
      <c r="D22" t="s">
        <v>25</v>
      </c>
      <c r="E22" s="1">
        <v>1748.7</v>
      </c>
      <c r="F22" s="2">
        <v>42373</v>
      </c>
      <c r="G22" t="s">
        <v>26</v>
      </c>
      <c r="H22" t="s">
        <v>84</v>
      </c>
      <c r="I22" t="s">
        <v>85</v>
      </c>
      <c r="J22" s="1">
        <v>0</v>
      </c>
      <c r="K22" s="1">
        <v>1748.7</v>
      </c>
      <c r="L22" s="1">
        <v>0</v>
      </c>
      <c r="M22" s="1">
        <v>0</v>
      </c>
      <c r="Q22">
        <v>52</v>
      </c>
      <c r="R22">
        <v>31023</v>
      </c>
      <c r="V22" t="b">
        <v>0</v>
      </c>
    </row>
    <row r="23" spans="1:22" ht="15" customHeight="1" x14ac:dyDescent="0.25">
      <c r="A23" t="s">
        <v>87</v>
      </c>
      <c r="B23" t="s">
        <v>79</v>
      </c>
      <c r="C23" t="s">
        <v>24</v>
      </c>
      <c r="D23" t="s">
        <v>25</v>
      </c>
      <c r="E23" s="1">
        <v>23.99</v>
      </c>
      <c r="F23" s="2">
        <v>42453</v>
      </c>
      <c r="G23" t="s">
        <v>26</v>
      </c>
      <c r="H23" t="s">
        <v>88</v>
      </c>
      <c r="I23" t="s">
        <v>89</v>
      </c>
      <c r="J23" s="1">
        <v>0</v>
      </c>
      <c r="K23" s="1">
        <v>23.99</v>
      </c>
      <c r="L23" s="1">
        <v>0</v>
      </c>
      <c r="M23" s="1">
        <v>0</v>
      </c>
      <c r="N23" s="2">
        <v>42453</v>
      </c>
      <c r="O23" s="2">
        <v>42453</v>
      </c>
      <c r="Q23">
        <v>52</v>
      </c>
      <c r="R23">
        <v>31007</v>
      </c>
      <c r="V23" t="b">
        <v>0</v>
      </c>
    </row>
    <row r="24" spans="1:22" ht="15" customHeight="1" x14ac:dyDescent="0.25">
      <c r="A24" t="s">
        <v>90</v>
      </c>
      <c r="B24" t="s">
        <v>79</v>
      </c>
      <c r="C24" t="s">
        <v>24</v>
      </c>
      <c r="D24" t="s">
        <v>25</v>
      </c>
      <c r="E24" s="1">
        <v>941.05</v>
      </c>
      <c r="F24" s="2">
        <v>42373</v>
      </c>
      <c r="G24" t="s">
        <v>26</v>
      </c>
      <c r="H24" t="s">
        <v>91</v>
      </c>
      <c r="I24" t="s">
        <v>92</v>
      </c>
      <c r="J24" s="1">
        <v>0</v>
      </c>
      <c r="K24" s="1">
        <v>941.05</v>
      </c>
      <c r="L24" s="1">
        <v>0</v>
      </c>
      <c r="M24" s="1">
        <v>0</v>
      </c>
      <c r="Q24">
        <v>52</v>
      </c>
      <c r="R24">
        <v>31050</v>
      </c>
      <c r="V24" t="b">
        <v>0</v>
      </c>
    </row>
    <row r="25" spans="1:22" ht="15" customHeight="1" x14ac:dyDescent="0.25">
      <c r="A25" t="s">
        <v>93</v>
      </c>
      <c r="B25" t="s">
        <v>79</v>
      </c>
      <c r="C25" t="s">
        <v>24</v>
      </c>
      <c r="D25" t="s">
        <v>25</v>
      </c>
      <c r="E25" s="1">
        <v>290</v>
      </c>
      <c r="F25" s="2">
        <v>42491</v>
      </c>
      <c r="G25" t="s">
        <v>94</v>
      </c>
      <c r="H25" t="s">
        <v>95</v>
      </c>
      <c r="I25" t="s">
        <v>96</v>
      </c>
      <c r="J25" s="1">
        <v>0</v>
      </c>
      <c r="K25" s="1">
        <v>290</v>
      </c>
      <c r="L25" s="1">
        <v>0</v>
      </c>
      <c r="M25" s="1">
        <v>0</v>
      </c>
      <c r="N25" s="2">
        <v>42492</v>
      </c>
      <c r="O25" s="2">
        <v>42492</v>
      </c>
      <c r="Q25">
        <v>52</v>
      </c>
      <c r="R25">
        <v>31035</v>
      </c>
      <c r="V25" t="b">
        <v>0</v>
      </c>
    </row>
    <row r="26" spans="1:22" ht="15" customHeight="1" x14ac:dyDescent="0.25">
      <c r="A26" t="s">
        <v>97</v>
      </c>
      <c r="B26" t="s">
        <v>79</v>
      </c>
      <c r="C26" t="s">
        <v>24</v>
      </c>
      <c r="D26" t="s">
        <v>25</v>
      </c>
      <c r="E26" s="1">
        <v>2025</v>
      </c>
      <c r="F26" s="2">
        <v>42457</v>
      </c>
      <c r="G26" t="s">
        <v>35</v>
      </c>
      <c r="H26" t="s">
        <v>95</v>
      </c>
      <c r="I26" t="s">
        <v>96</v>
      </c>
      <c r="J26" s="1">
        <v>0</v>
      </c>
      <c r="K26" s="1">
        <v>2025</v>
      </c>
      <c r="L26" s="1">
        <v>0</v>
      </c>
      <c r="M26" s="1">
        <v>0</v>
      </c>
      <c r="Q26">
        <v>52</v>
      </c>
      <c r="R26">
        <v>31035</v>
      </c>
      <c r="V26" t="b">
        <v>0</v>
      </c>
    </row>
    <row r="27" spans="1:22" ht="15" customHeight="1" x14ac:dyDescent="0.25">
      <c r="A27" t="s">
        <v>98</v>
      </c>
      <c r="B27" t="s">
        <v>79</v>
      </c>
      <c r="C27" t="s">
        <v>24</v>
      </c>
      <c r="D27" t="s">
        <v>25</v>
      </c>
      <c r="E27" s="1">
        <v>221</v>
      </c>
      <c r="F27" s="2">
        <v>38728</v>
      </c>
      <c r="G27" t="s">
        <v>43</v>
      </c>
      <c r="H27" t="s">
        <v>99</v>
      </c>
      <c r="I27" t="s">
        <v>100</v>
      </c>
      <c r="J27" s="1">
        <v>0</v>
      </c>
      <c r="K27" s="1">
        <v>221</v>
      </c>
      <c r="L27" s="1">
        <v>0</v>
      </c>
      <c r="M27" s="1">
        <v>0</v>
      </c>
      <c r="N27" s="2">
        <v>42380</v>
      </c>
      <c r="O27" s="2">
        <v>42385</v>
      </c>
      <c r="Q27">
        <v>52</v>
      </c>
      <c r="R27">
        <v>31016</v>
      </c>
      <c r="V27" t="b">
        <v>0</v>
      </c>
    </row>
    <row r="28" spans="1:22" ht="15" customHeight="1" x14ac:dyDescent="0.25">
      <c r="A28" t="s">
        <v>101</v>
      </c>
      <c r="B28" t="s">
        <v>79</v>
      </c>
      <c r="C28" t="s">
        <v>24</v>
      </c>
      <c r="D28" t="s">
        <v>25</v>
      </c>
      <c r="E28" s="1">
        <v>264.8</v>
      </c>
      <c r="F28" s="2">
        <v>42373</v>
      </c>
      <c r="G28" t="s">
        <v>26</v>
      </c>
      <c r="H28" t="s">
        <v>102</v>
      </c>
      <c r="I28" t="s">
        <v>103</v>
      </c>
      <c r="J28" s="1">
        <v>0</v>
      </c>
      <c r="K28" s="1">
        <v>264.8</v>
      </c>
      <c r="L28" s="1">
        <v>0</v>
      </c>
      <c r="M28" s="1">
        <v>0</v>
      </c>
      <c r="Q28">
        <v>52</v>
      </c>
      <c r="R28">
        <v>31051</v>
      </c>
      <c r="V28" t="b">
        <v>0</v>
      </c>
    </row>
    <row r="29" spans="1:22" ht="15" customHeight="1" x14ac:dyDescent="0.25">
      <c r="A29" t="s">
        <v>104</v>
      </c>
      <c r="B29" t="s">
        <v>79</v>
      </c>
      <c r="C29" t="s">
        <v>24</v>
      </c>
      <c r="D29" t="s">
        <v>25</v>
      </c>
      <c r="E29" s="1">
        <v>290</v>
      </c>
      <c r="F29" s="2">
        <v>42450</v>
      </c>
      <c r="G29" t="s">
        <v>35</v>
      </c>
      <c r="H29" t="s">
        <v>105</v>
      </c>
      <c r="I29" t="s">
        <v>106</v>
      </c>
      <c r="J29" s="1">
        <v>0</v>
      </c>
      <c r="K29" s="1">
        <v>290</v>
      </c>
      <c r="L29" s="1">
        <v>0</v>
      </c>
      <c r="M29" s="1">
        <v>0</v>
      </c>
      <c r="N29" s="2">
        <v>42450</v>
      </c>
      <c r="O29" s="2">
        <v>42450</v>
      </c>
      <c r="Q29">
        <v>52</v>
      </c>
      <c r="R29">
        <v>31044</v>
      </c>
      <c r="V29" t="b">
        <v>0</v>
      </c>
    </row>
    <row r="30" spans="1:22" ht="15" customHeight="1" x14ac:dyDescent="0.25">
      <c r="A30" t="s">
        <v>107</v>
      </c>
      <c r="B30" t="s">
        <v>79</v>
      </c>
      <c r="C30" t="s">
        <v>24</v>
      </c>
      <c r="D30" t="s">
        <v>25</v>
      </c>
      <c r="E30" s="1">
        <v>450</v>
      </c>
      <c r="F30" s="2">
        <v>42436</v>
      </c>
      <c r="G30" t="s">
        <v>35</v>
      </c>
      <c r="H30" t="s">
        <v>105</v>
      </c>
      <c r="I30" t="s">
        <v>106</v>
      </c>
      <c r="J30" s="1">
        <v>0</v>
      </c>
      <c r="K30" s="1">
        <v>450</v>
      </c>
      <c r="L30" s="1">
        <v>0</v>
      </c>
      <c r="M30" s="1">
        <v>0</v>
      </c>
      <c r="N30" s="2">
        <v>42442</v>
      </c>
      <c r="O30" s="2">
        <v>42442</v>
      </c>
      <c r="Q30">
        <v>52</v>
      </c>
      <c r="R30">
        <v>31044</v>
      </c>
      <c r="V30" t="b">
        <v>0</v>
      </c>
    </row>
    <row r="31" spans="1:22" ht="15" customHeight="1" x14ac:dyDescent="0.25">
      <c r="A31" t="s">
        <v>108</v>
      </c>
      <c r="B31" t="s">
        <v>79</v>
      </c>
      <c r="C31" t="s">
        <v>24</v>
      </c>
      <c r="D31" t="s">
        <v>25</v>
      </c>
      <c r="E31" s="1">
        <v>204</v>
      </c>
      <c r="F31" s="2">
        <v>42495</v>
      </c>
      <c r="G31" t="s">
        <v>94</v>
      </c>
      <c r="H31" t="s">
        <v>109</v>
      </c>
      <c r="I31" t="s">
        <v>110</v>
      </c>
      <c r="J31" s="1">
        <v>0</v>
      </c>
      <c r="K31" s="1">
        <v>204</v>
      </c>
      <c r="L31" s="1">
        <v>0</v>
      </c>
      <c r="M31" s="1">
        <v>0</v>
      </c>
      <c r="N31" s="2">
        <v>42496</v>
      </c>
      <c r="O31" s="2">
        <v>42551</v>
      </c>
      <c r="Q31">
        <v>52</v>
      </c>
      <c r="R31">
        <v>31031</v>
      </c>
      <c r="V31" t="b">
        <v>0</v>
      </c>
    </row>
    <row r="32" spans="1:22" ht="15" customHeight="1" x14ac:dyDescent="0.25">
      <c r="A32" t="s">
        <v>111</v>
      </c>
      <c r="B32" t="s">
        <v>79</v>
      </c>
      <c r="C32" t="s">
        <v>24</v>
      </c>
      <c r="D32" t="s">
        <v>25</v>
      </c>
      <c r="E32" s="1">
        <v>264</v>
      </c>
      <c r="F32" s="2">
        <v>42494</v>
      </c>
      <c r="G32" t="s">
        <v>94</v>
      </c>
      <c r="H32" t="s">
        <v>109</v>
      </c>
      <c r="I32" t="s">
        <v>110</v>
      </c>
      <c r="J32" s="1">
        <v>0</v>
      </c>
      <c r="K32" s="1">
        <v>264</v>
      </c>
      <c r="L32" s="1">
        <v>0</v>
      </c>
      <c r="M32" s="1">
        <v>0</v>
      </c>
      <c r="N32" s="2">
        <v>42494</v>
      </c>
      <c r="O32" s="2">
        <v>42551</v>
      </c>
      <c r="Q32">
        <v>52</v>
      </c>
      <c r="R32">
        <v>31031</v>
      </c>
      <c r="V32" t="b">
        <v>0</v>
      </c>
    </row>
    <row r="33" spans="1:22" ht="15" customHeight="1" x14ac:dyDescent="0.25">
      <c r="A33" t="s">
        <v>112</v>
      </c>
      <c r="B33" t="s">
        <v>79</v>
      </c>
      <c r="C33" t="s">
        <v>24</v>
      </c>
      <c r="D33" t="s">
        <v>25</v>
      </c>
      <c r="E33" s="1">
        <v>192</v>
      </c>
      <c r="F33" s="2">
        <v>42471</v>
      </c>
      <c r="G33" t="s">
        <v>94</v>
      </c>
      <c r="H33" t="s">
        <v>109</v>
      </c>
      <c r="I33" t="s">
        <v>110</v>
      </c>
      <c r="J33" s="1">
        <v>0</v>
      </c>
      <c r="K33" s="1">
        <v>192</v>
      </c>
      <c r="L33" s="1">
        <v>0</v>
      </c>
      <c r="M33" s="1">
        <v>0</v>
      </c>
      <c r="N33" s="2">
        <v>42471</v>
      </c>
      <c r="O33" s="2">
        <v>42508</v>
      </c>
      <c r="Q33">
        <v>52</v>
      </c>
      <c r="R33">
        <v>31031</v>
      </c>
      <c r="V33" t="b">
        <v>0</v>
      </c>
    </row>
    <row r="34" spans="1:22" ht="15" customHeight="1" x14ac:dyDescent="0.25">
      <c r="A34" t="s">
        <v>113</v>
      </c>
      <c r="B34" t="s">
        <v>79</v>
      </c>
      <c r="C34" t="s">
        <v>24</v>
      </c>
      <c r="D34" t="s">
        <v>25</v>
      </c>
      <c r="E34" s="1">
        <v>29.56</v>
      </c>
      <c r="F34" s="2">
        <v>42488</v>
      </c>
      <c r="G34" t="s">
        <v>64</v>
      </c>
      <c r="H34" t="s">
        <v>114</v>
      </c>
      <c r="I34" t="s">
        <v>115</v>
      </c>
      <c r="J34" s="1">
        <v>0</v>
      </c>
      <c r="K34" s="1">
        <v>29.56</v>
      </c>
      <c r="L34" s="1">
        <v>0</v>
      </c>
      <c r="M34" s="1">
        <v>0</v>
      </c>
      <c r="N34" s="2">
        <v>42488</v>
      </c>
      <c r="O34" s="2">
        <v>42488</v>
      </c>
      <c r="Q34">
        <v>52</v>
      </c>
      <c r="R34">
        <v>31014</v>
      </c>
      <c r="V34" t="b">
        <v>0</v>
      </c>
    </row>
    <row r="35" spans="1:22" ht="15" customHeight="1" x14ac:dyDescent="0.25">
      <c r="A35" t="s">
        <v>116</v>
      </c>
      <c r="B35" t="s">
        <v>79</v>
      </c>
      <c r="C35" t="s">
        <v>24</v>
      </c>
      <c r="D35" t="s">
        <v>25</v>
      </c>
      <c r="E35" s="1">
        <v>75.930000000000007</v>
      </c>
      <c r="F35" s="2">
        <v>42438</v>
      </c>
      <c r="G35" t="s">
        <v>64</v>
      </c>
      <c r="H35" t="s">
        <v>114</v>
      </c>
      <c r="I35" t="s">
        <v>115</v>
      </c>
      <c r="J35" s="1">
        <v>0</v>
      </c>
      <c r="K35" s="1">
        <v>75.930000000000007</v>
      </c>
      <c r="L35" s="1">
        <v>0</v>
      </c>
      <c r="M35" s="1">
        <v>0</v>
      </c>
      <c r="N35" s="2">
        <v>42438</v>
      </c>
      <c r="O35" s="2">
        <v>42438</v>
      </c>
      <c r="Q35">
        <v>52</v>
      </c>
      <c r="R35">
        <v>31014</v>
      </c>
      <c r="V35" t="b">
        <v>0</v>
      </c>
    </row>
    <row r="36" spans="1:22" ht="15" customHeight="1" x14ac:dyDescent="0.25">
      <c r="A36" t="s">
        <v>117</v>
      </c>
      <c r="B36" t="s">
        <v>79</v>
      </c>
      <c r="C36" t="s">
        <v>24</v>
      </c>
      <c r="D36" t="s">
        <v>25</v>
      </c>
      <c r="E36" s="1">
        <v>32.61</v>
      </c>
      <c r="F36" s="2">
        <v>42432</v>
      </c>
      <c r="G36" t="s">
        <v>64</v>
      </c>
      <c r="H36" t="s">
        <v>114</v>
      </c>
      <c r="I36" t="s">
        <v>115</v>
      </c>
      <c r="J36" s="1">
        <v>0</v>
      </c>
      <c r="K36" s="1">
        <v>32.61</v>
      </c>
      <c r="L36" s="1">
        <v>0</v>
      </c>
      <c r="M36" s="1">
        <v>0</v>
      </c>
      <c r="N36" s="2">
        <v>42432</v>
      </c>
      <c r="O36" s="2">
        <v>42432</v>
      </c>
      <c r="Q36">
        <v>52</v>
      </c>
      <c r="R36">
        <v>31014</v>
      </c>
      <c r="V36" t="b">
        <v>0</v>
      </c>
    </row>
    <row r="37" spans="1:22" ht="15" customHeight="1" x14ac:dyDescent="0.25">
      <c r="A37" t="s">
        <v>118</v>
      </c>
      <c r="B37" t="s">
        <v>79</v>
      </c>
      <c r="C37" t="s">
        <v>24</v>
      </c>
      <c r="D37" t="s">
        <v>25</v>
      </c>
      <c r="E37" s="1">
        <v>32.35</v>
      </c>
      <c r="F37" s="2">
        <v>42415</v>
      </c>
      <c r="G37" t="s">
        <v>64</v>
      </c>
      <c r="H37" t="s">
        <v>114</v>
      </c>
      <c r="I37" t="s">
        <v>115</v>
      </c>
      <c r="J37" s="1">
        <v>0</v>
      </c>
      <c r="K37" s="1">
        <v>32.35</v>
      </c>
      <c r="L37" s="1">
        <v>0</v>
      </c>
      <c r="M37" s="1">
        <v>0</v>
      </c>
      <c r="N37" s="2">
        <v>42415</v>
      </c>
      <c r="O37" s="2">
        <v>42415</v>
      </c>
      <c r="Q37">
        <v>52</v>
      </c>
      <c r="R37">
        <v>31014</v>
      </c>
      <c r="V37" t="b">
        <v>0</v>
      </c>
    </row>
    <row r="38" spans="1:22" ht="15" customHeight="1" x14ac:dyDescent="0.25">
      <c r="A38" t="s">
        <v>119</v>
      </c>
      <c r="B38" t="s">
        <v>79</v>
      </c>
      <c r="C38" t="s">
        <v>24</v>
      </c>
      <c r="D38" t="s">
        <v>25</v>
      </c>
      <c r="E38" s="1">
        <v>104</v>
      </c>
      <c r="F38" s="2">
        <v>42485</v>
      </c>
      <c r="G38" t="s">
        <v>35</v>
      </c>
      <c r="H38" t="s">
        <v>120</v>
      </c>
      <c r="I38" t="s">
        <v>121</v>
      </c>
      <c r="J38" s="1">
        <v>0</v>
      </c>
      <c r="K38" s="1">
        <v>104</v>
      </c>
      <c r="L38" s="1">
        <v>0</v>
      </c>
      <c r="M38" s="1">
        <v>0</v>
      </c>
      <c r="N38" s="2">
        <v>42485</v>
      </c>
      <c r="O38" s="2">
        <v>42485</v>
      </c>
      <c r="Q38">
        <v>52</v>
      </c>
      <c r="R38">
        <v>31048</v>
      </c>
      <c r="V38" t="b">
        <v>0</v>
      </c>
    </row>
    <row r="39" spans="1:22" ht="15" customHeight="1" x14ac:dyDescent="0.25">
      <c r="A39" t="s">
        <v>122</v>
      </c>
      <c r="B39" t="s">
        <v>79</v>
      </c>
      <c r="C39" t="s">
        <v>24</v>
      </c>
      <c r="D39" t="s">
        <v>25</v>
      </c>
      <c r="E39" s="1">
        <v>42400</v>
      </c>
      <c r="F39" s="2">
        <v>42418</v>
      </c>
      <c r="G39" t="s">
        <v>57</v>
      </c>
      <c r="H39" t="s">
        <v>123</v>
      </c>
      <c r="I39" t="s">
        <v>124</v>
      </c>
      <c r="J39" s="1">
        <v>0</v>
      </c>
      <c r="K39" s="1">
        <v>42400</v>
      </c>
      <c r="L39" s="1">
        <v>0</v>
      </c>
      <c r="M39" s="1">
        <v>0</v>
      </c>
      <c r="N39" s="2">
        <v>42418</v>
      </c>
      <c r="O39" s="2">
        <v>42424</v>
      </c>
      <c r="Q39">
        <v>52</v>
      </c>
      <c r="R39">
        <v>30744</v>
      </c>
      <c r="V39" t="b">
        <v>0</v>
      </c>
    </row>
    <row r="40" spans="1:22" ht="15" customHeight="1" x14ac:dyDescent="0.25">
      <c r="A40" t="s">
        <v>125</v>
      </c>
      <c r="B40" t="s">
        <v>79</v>
      </c>
      <c r="C40" t="s">
        <v>24</v>
      </c>
      <c r="D40" t="s">
        <v>25</v>
      </c>
      <c r="E40" s="1">
        <v>921</v>
      </c>
      <c r="F40" s="2">
        <v>42473</v>
      </c>
      <c r="G40" t="s">
        <v>43</v>
      </c>
      <c r="H40" t="s">
        <v>126</v>
      </c>
      <c r="I40" t="s">
        <v>127</v>
      </c>
      <c r="J40" s="1">
        <v>0</v>
      </c>
      <c r="K40" s="1">
        <v>921</v>
      </c>
      <c r="L40" s="1">
        <v>0</v>
      </c>
      <c r="M40" s="1">
        <v>0</v>
      </c>
      <c r="N40" s="2">
        <v>42501</v>
      </c>
      <c r="O40" s="2">
        <v>42551</v>
      </c>
      <c r="Q40">
        <v>52</v>
      </c>
      <c r="R40">
        <v>31020</v>
      </c>
      <c r="V40" t="b">
        <v>0</v>
      </c>
    </row>
    <row r="41" spans="1:22" ht="15" customHeight="1" x14ac:dyDescent="0.25">
      <c r="A41" t="s">
        <v>128</v>
      </c>
      <c r="B41" t="s">
        <v>79</v>
      </c>
      <c r="C41" t="s">
        <v>24</v>
      </c>
      <c r="D41" t="s">
        <v>25</v>
      </c>
      <c r="E41" s="1">
        <v>612</v>
      </c>
      <c r="F41" s="2">
        <v>42490</v>
      </c>
      <c r="G41" t="s">
        <v>39</v>
      </c>
      <c r="H41" t="s">
        <v>129</v>
      </c>
      <c r="I41" s="3" t="s">
        <v>130</v>
      </c>
      <c r="J41" s="1">
        <v>0</v>
      </c>
      <c r="K41" s="1">
        <v>612</v>
      </c>
      <c r="L41" s="1">
        <v>0</v>
      </c>
      <c r="M41" s="1">
        <v>0</v>
      </c>
      <c r="N41" s="2">
        <v>42490</v>
      </c>
      <c r="O41" s="2">
        <v>42551</v>
      </c>
      <c r="Q41">
        <v>52</v>
      </c>
      <c r="R41">
        <v>31028</v>
      </c>
      <c r="V41" t="b">
        <v>0</v>
      </c>
    </row>
    <row r="42" spans="1:22" ht="15" customHeight="1" x14ac:dyDescent="0.25">
      <c r="A42" t="s">
        <v>131</v>
      </c>
      <c r="B42" t="s">
        <v>79</v>
      </c>
      <c r="C42" t="s">
        <v>24</v>
      </c>
      <c r="D42" t="s">
        <v>25</v>
      </c>
      <c r="E42" s="1">
        <v>1570</v>
      </c>
      <c r="F42" s="2">
        <v>42509</v>
      </c>
      <c r="G42" t="s">
        <v>26</v>
      </c>
      <c r="H42" t="s">
        <v>132</v>
      </c>
      <c r="I42" t="s">
        <v>133</v>
      </c>
      <c r="J42" s="1">
        <v>0</v>
      </c>
      <c r="K42" s="1">
        <v>1570</v>
      </c>
      <c r="L42" s="1">
        <v>0</v>
      </c>
      <c r="M42" s="1">
        <v>0</v>
      </c>
      <c r="N42" s="2">
        <v>42509</v>
      </c>
      <c r="O42" s="2">
        <v>42536</v>
      </c>
      <c r="Q42">
        <v>52</v>
      </c>
      <c r="R42">
        <v>31006</v>
      </c>
      <c r="V42" t="b">
        <v>0</v>
      </c>
    </row>
    <row r="43" spans="1:22" ht="15" customHeight="1" x14ac:dyDescent="0.25">
      <c r="A43" t="s">
        <v>134</v>
      </c>
      <c r="B43" t="s">
        <v>79</v>
      </c>
      <c r="C43" t="s">
        <v>24</v>
      </c>
      <c r="D43" t="s">
        <v>25</v>
      </c>
      <c r="E43" s="1">
        <v>35.94</v>
      </c>
      <c r="F43" s="2">
        <v>42467</v>
      </c>
      <c r="G43" t="s">
        <v>35</v>
      </c>
      <c r="H43" t="s">
        <v>135</v>
      </c>
      <c r="I43" t="s">
        <v>136</v>
      </c>
      <c r="J43" s="1">
        <v>0</v>
      </c>
      <c r="K43" s="1">
        <v>35.94</v>
      </c>
      <c r="L43" s="1">
        <v>0</v>
      </c>
      <c r="M43" s="1">
        <v>0</v>
      </c>
      <c r="N43" s="2">
        <v>42467</v>
      </c>
      <c r="O43" s="2">
        <v>42481</v>
      </c>
      <c r="Q43">
        <v>52</v>
      </c>
      <c r="R43">
        <v>31009</v>
      </c>
      <c r="V43" t="b">
        <v>0</v>
      </c>
    </row>
    <row r="44" spans="1:22" ht="15" customHeight="1" x14ac:dyDescent="0.25">
      <c r="A44" t="s">
        <v>137</v>
      </c>
      <c r="B44" t="s">
        <v>79</v>
      </c>
      <c r="C44" t="s">
        <v>24</v>
      </c>
      <c r="D44" t="s">
        <v>25</v>
      </c>
      <c r="E44" s="1">
        <v>104.64</v>
      </c>
      <c r="F44" s="2">
        <v>42465</v>
      </c>
      <c r="G44" t="s">
        <v>35</v>
      </c>
      <c r="H44" t="s">
        <v>135</v>
      </c>
      <c r="I44" t="s">
        <v>136</v>
      </c>
      <c r="J44" s="1">
        <v>0</v>
      </c>
      <c r="K44" s="1">
        <v>104.64</v>
      </c>
      <c r="L44" s="1">
        <v>0</v>
      </c>
      <c r="M44" s="1">
        <v>0</v>
      </c>
      <c r="N44" s="2">
        <v>42465</v>
      </c>
      <c r="O44" s="2">
        <v>42481</v>
      </c>
      <c r="Q44">
        <v>52</v>
      </c>
      <c r="R44">
        <v>31009</v>
      </c>
      <c r="V44" t="b">
        <v>0</v>
      </c>
    </row>
    <row r="45" spans="1:22" ht="15" customHeight="1" x14ac:dyDescent="0.25">
      <c r="A45" t="s">
        <v>138</v>
      </c>
      <c r="B45" t="s">
        <v>79</v>
      </c>
      <c r="C45" t="s">
        <v>24</v>
      </c>
      <c r="D45" t="s">
        <v>25</v>
      </c>
      <c r="E45" s="1">
        <v>68.7</v>
      </c>
      <c r="F45" s="2">
        <v>42451</v>
      </c>
      <c r="G45" t="s">
        <v>35</v>
      </c>
      <c r="H45" t="s">
        <v>135</v>
      </c>
      <c r="I45" t="s">
        <v>136</v>
      </c>
      <c r="J45" s="1">
        <v>0</v>
      </c>
      <c r="K45" s="1">
        <v>68.7</v>
      </c>
      <c r="L45" s="1">
        <v>0</v>
      </c>
      <c r="M45" s="1">
        <v>0</v>
      </c>
      <c r="N45" s="2">
        <v>42451</v>
      </c>
      <c r="O45" s="2">
        <v>42481</v>
      </c>
      <c r="Q45">
        <v>52</v>
      </c>
      <c r="R45">
        <v>31009</v>
      </c>
      <c r="V45" t="b">
        <v>0</v>
      </c>
    </row>
    <row r="46" spans="1:22" ht="15" customHeight="1" x14ac:dyDescent="0.25">
      <c r="A46" t="s">
        <v>139</v>
      </c>
      <c r="B46" t="s">
        <v>79</v>
      </c>
      <c r="C46" t="s">
        <v>24</v>
      </c>
      <c r="D46" t="s">
        <v>25</v>
      </c>
      <c r="E46" s="1">
        <v>125.82</v>
      </c>
      <c r="F46" s="2">
        <v>42408</v>
      </c>
      <c r="G46" t="s">
        <v>64</v>
      </c>
      <c r="H46" t="s">
        <v>135</v>
      </c>
      <c r="I46" t="s">
        <v>136</v>
      </c>
      <c r="J46" s="1">
        <v>0</v>
      </c>
      <c r="K46" s="1">
        <v>125.82</v>
      </c>
      <c r="L46" s="1">
        <v>0</v>
      </c>
      <c r="M46" s="1">
        <v>0</v>
      </c>
      <c r="N46" s="2">
        <v>42408</v>
      </c>
      <c r="O46" s="2">
        <v>42452</v>
      </c>
      <c r="Q46">
        <v>52</v>
      </c>
      <c r="R46">
        <v>31009</v>
      </c>
      <c r="V46" t="b">
        <v>0</v>
      </c>
    </row>
    <row r="47" spans="1:22" ht="15" customHeight="1" x14ac:dyDescent="0.25">
      <c r="A47" t="s">
        <v>140</v>
      </c>
      <c r="B47" t="s">
        <v>79</v>
      </c>
      <c r="C47" t="s">
        <v>24</v>
      </c>
      <c r="D47" t="s">
        <v>25</v>
      </c>
      <c r="E47" s="1">
        <v>438</v>
      </c>
      <c r="F47" s="2">
        <v>42487</v>
      </c>
      <c r="G47" t="s">
        <v>26</v>
      </c>
      <c r="H47" t="s">
        <v>141</v>
      </c>
      <c r="I47" t="s">
        <v>142</v>
      </c>
      <c r="J47" s="1">
        <v>0</v>
      </c>
      <c r="K47" s="1">
        <v>438</v>
      </c>
      <c r="L47" s="1">
        <v>0</v>
      </c>
      <c r="M47" s="1">
        <v>0</v>
      </c>
      <c r="N47" s="2">
        <v>42488</v>
      </c>
      <c r="O47" s="2">
        <v>42487</v>
      </c>
      <c r="Q47">
        <v>52</v>
      </c>
      <c r="R47">
        <v>31004</v>
      </c>
      <c r="V47" t="b">
        <v>0</v>
      </c>
    </row>
    <row r="48" spans="1:22" ht="15" customHeight="1" x14ac:dyDescent="0.25">
      <c r="A48" t="s">
        <v>143</v>
      </c>
      <c r="B48" t="s">
        <v>79</v>
      </c>
      <c r="C48" t="s">
        <v>24</v>
      </c>
      <c r="D48" t="s">
        <v>25</v>
      </c>
      <c r="E48" s="1">
        <v>5000</v>
      </c>
      <c r="F48" s="2">
        <v>42409</v>
      </c>
      <c r="G48" t="s">
        <v>43</v>
      </c>
      <c r="H48" t="s">
        <v>144</v>
      </c>
      <c r="J48" s="1">
        <v>0</v>
      </c>
      <c r="K48" s="1">
        <v>5000</v>
      </c>
      <c r="L48" s="1">
        <v>0</v>
      </c>
      <c r="M48" s="1">
        <v>0</v>
      </c>
      <c r="N48" s="2">
        <v>42409</v>
      </c>
      <c r="O48" s="2">
        <v>42409</v>
      </c>
      <c r="Q48">
        <v>52</v>
      </c>
      <c r="R48">
        <v>31019</v>
      </c>
      <c r="V48" t="b">
        <v>0</v>
      </c>
    </row>
    <row r="49" spans="1:22" ht="15" customHeight="1" x14ac:dyDescent="0.25">
      <c r="A49" t="s">
        <v>145</v>
      </c>
      <c r="B49" t="s">
        <v>79</v>
      </c>
      <c r="C49" t="s">
        <v>24</v>
      </c>
      <c r="D49" t="s">
        <v>25</v>
      </c>
      <c r="E49" s="1">
        <v>695</v>
      </c>
      <c r="F49" s="2">
        <v>42373</v>
      </c>
      <c r="G49" t="s">
        <v>35</v>
      </c>
      <c r="H49" t="s">
        <v>146</v>
      </c>
      <c r="I49" t="s">
        <v>147</v>
      </c>
      <c r="J49" s="1">
        <v>0</v>
      </c>
      <c r="K49" s="1">
        <v>695</v>
      </c>
      <c r="L49" s="1">
        <v>0</v>
      </c>
      <c r="M49" s="1">
        <v>0</v>
      </c>
      <c r="Q49">
        <v>52</v>
      </c>
      <c r="R49">
        <v>31052</v>
      </c>
      <c r="V49" t="b">
        <v>0</v>
      </c>
    </row>
    <row r="50" spans="1:22" ht="15" customHeight="1" x14ac:dyDescent="0.25">
      <c r="A50" t="s">
        <v>148</v>
      </c>
      <c r="B50" t="s">
        <v>79</v>
      </c>
      <c r="C50" t="s">
        <v>24</v>
      </c>
      <c r="D50" t="s">
        <v>25</v>
      </c>
      <c r="E50" s="1">
        <v>440.2</v>
      </c>
      <c r="F50" s="2">
        <v>38721</v>
      </c>
      <c r="G50" t="s">
        <v>26</v>
      </c>
      <c r="H50" t="s">
        <v>149</v>
      </c>
      <c r="I50" t="s">
        <v>150</v>
      </c>
      <c r="J50" s="1">
        <v>0</v>
      </c>
      <c r="K50" s="1">
        <v>440.2</v>
      </c>
      <c r="L50" s="1">
        <v>0</v>
      </c>
      <c r="M50" s="1">
        <v>0</v>
      </c>
      <c r="Q50">
        <v>52</v>
      </c>
      <c r="R50">
        <v>31053</v>
      </c>
      <c r="V50" t="b">
        <v>0</v>
      </c>
    </row>
    <row r="51" spans="1:22" ht="15" customHeight="1" x14ac:dyDescent="0.25">
      <c r="A51" t="s">
        <v>151</v>
      </c>
      <c r="B51" t="s">
        <v>79</v>
      </c>
      <c r="C51" t="s">
        <v>24</v>
      </c>
      <c r="D51" t="s">
        <v>25</v>
      </c>
      <c r="E51" s="1">
        <v>105</v>
      </c>
      <c r="F51" s="2">
        <v>42373</v>
      </c>
      <c r="G51" t="s">
        <v>35</v>
      </c>
      <c r="H51" t="s">
        <v>152</v>
      </c>
      <c r="I51" t="s">
        <v>153</v>
      </c>
      <c r="J51" s="1">
        <v>0</v>
      </c>
      <c r="K51" s="1">
        <v>105</v>
      </c>
      <c r="L51" s="1">
        <v>0</v>
      </c>
      <c r="M51" s="1">
        <v>0</v>
      </c>
      <c r="Q51">
        <v>52</v>
      </c>
      <c r="R51">
        <v>31054</v>
      </c>
      <c r="V51" t="b">
        <v>0</v>
      </c>
    </row>
    <row r="52" spans="1:22" ht="15" customHeight="1" x14ac:dyDescent="0.25">
      <c r="A52" t="s">
        <v>154</v>
      </c>
      <c r="B52" t="s">
        <v>79</v>
      </c>
      <c r="C52" t="s">
        <v>24</v>
      </c>
      <c r="D52" t="s">
        <v>25</v>
      </c>
      <c r="E52" s="1">
        <v>147</v>
      </c>
      <c r="F52" s="2">
        <v>42373</v>
      </c>
      <c r="G52" t="s">
        <v>35</v>
      </c>
      <c r="H52" t="s">
        <v>155</v>
      </c>
      <c r="I52" t="s">
        <v>156</v>
      </c>
      <c r="J52" s="1">
        <v>0</v>
      </c>
      <c r="K52" s="1">
        <v>147</v>
      </c>
      <c r="L52" s="1">
        <v>0</v>
      </c>
      <c r="M52" s="1">
        <v>0</v>
      </c>
      <c r="Q52">
        <v>52</v>
      </c>
      <c r="R52">
        <v>31055</v>
      </c>
      <c r="V52" t="b">
        <v>0</v>
      </c>
    </row>
    <row r="53" spans="1:22" ht="15" customHeight="1" x14ac:dyDescent="0.25">
      <c r="A53" t="s">
        <v>157</v>
      </c>
      <c r="B53" t="s">
        <v>79</v>
      </c>
      <c r="C53" t="s">
        <v>24</v>
      </c>
      <c r="D53" t="s">
        <v>25</v>
      </c>
      <c r="E53" s="1">
        <v>554</v>
      </c>
      <c r="F53" s="2">
        <v>42373</v>
      </c>
      <c r="G53" t="s">
        <v>26</v>
      </c>
      <c r="H53" t="s">
        <v>158</v>
      </c>
      <c r="I53" t="s">
        <v>159</v>
      </c>
      <c r="J53" s="1">
        <v>0</v>
      </c>
      <c r="K53" s="1">
        <v>554</v>
      </c>
      <c r="L53" s="1">
        <v>0</v>
      </c>
      <c r="M53" s="1">
        <v>0</v>
      </c>
      <c r="Q53">
        <v>52</v>
      </c>
      <c r="R53">
        <v>31056</v>
      </c>
      <c r="V53" t="b">
        <v>0</v>
      </c>
    </row>
    <row r="54" spans="1:22" ht="15" customHeight="1" x14ac:dyDescent="0.25">
      <c r="A54" t="s">
        <v>160</v>
      </c>
      <c r="B54" t="s">
        <v>79</v>
      </c>
      <c r="C54" t="s">
        <v>24</v>
      </c>
      <c r="D54" t="s">
        <v>25</v>
      </c>
      <c r="E54" s="1">
        <v>261</v>
      </c>
      <c r="F54" s="2">
        <v>42373</v>
      </c>
      <c r="G54" t="s">
        <v>26</v>
      </c>
      <c r="H54" t="s">
        <v>161</v>
      </c>
      <c r="I54" t="s">
        <v>162</v>
      </c>
      <c r="J54" s="1">
        <v>0</v>
      </c>
      <c r="K54" s="1">
        <v>261</v>
      </c>
      <c r="L54" s="1">
        <v>0</v>
      </c>
      <c r="M54" s="1">
        <v>0</v>
      </c>
      <c r="Q54">
        <v>52</v>
      </c>
      <c r="R54">
        <v>31057</v>
      </c>
      <c r="V54" t="b">
        <v>0</v>
      </c>
    </row>
    <row r="55" spans="1:22" ht="15" customHeight="1" x14ac:dyDescent="0.25">
      <c r="A55" t="s">
        <v>163</v>
      </c>
      <c r="B55" t="s">
        <v>79</v>
      </c>
      <c r="C55" t="s">
        <v>24</v>
      </c>
      <c r="D55" t="s">
        <v>25</v>
      </c>
      <c r="E55" s="1">
        <v>1143.05</v>
      </c>
      <c r="F55" s="2">
        <v>38721</v>
      </c>
      <c r="G55" t="s">
        <v>26</v>
      </c>
      <c r="H55" t="s">
        <v>164</v>
      </c>
      <c r="I55" t="s">
        <v>165</v>
      </c>
      <c r="J55" s="1">
        <v>0</v>
      </c>
      <c r="K55" s="1">
        <v>1143.05</v>
      </c>
      <c r="L55" s="1">
        <v>0</v>
      </c>
      <c r="M55" s="1">
        <v>0</v>
      </c>
      <c r="Q55">
        <v>52</v>
      </c>
      <c r="R55">
        <v>31058</v>
      </c>
      <c r="V55" t="b">
        <v>0</v>
      </c>
    </row>
    <row r="56" spans="1:22" ht="15" customHeight="1" x14ac:dyDescent="0.25">
      <c r="A56" t="s">
        <v>166</v>
      </c>
      <c r="B56" t="s">
        <v>79</v>
      </c>
      <c r="C56" t="s">
        <v>24</v>
      </c>
      <c r="D56" t="s">
        <v>25</v>
      </c>
      <c r="E56" s="1">
        <v>22521.59</v>
      </c>
      <c r="F56" s="2">
        <v>42523</v>
      </c>
      <c r="G56" t="s">
        <v>26</v>
      </c>
      <c r="H56" t="s">
        <v>167</v>
      </c>
      <c r="I56" t="s">
        <v>168</v>
      </c>
      <c r="J56" s="1">
        <v>0</v>
      </c>
      <c r="K56" s="1">
        <v>22521.59</v>
      </c>
      <c r="L56" s="1">
        <v>0</v>
      </c>
      <c r="M56" s="1">
        <v>0</v>
      </c>
      <c r="N56" s="2">
        <v>42523</v>
      </c>
      <c r="O56" s="2">
        <v>42523</v>
      </c>
      <c r="Q56">
        <v>52</v>
      </c>
      <c r="R56">
        <v>30725</v>
      </c>
      <c r="V56" t="b">
        <v>0</v>
      </c>
    </row>
    <row r="57" spans="1:22" ht="15" customHeight="1" x14ac:dyDescent="0.25">
      <c r="E57" s="1">
        <f>SUM(E56)</f>
        <v>22521.59</v>
      </c>
      <c r="F57" s="2"/>
      <c r="J57" s="1"/>
      <c r="K57" s="1"/>
      <c r="L57" s="1"/>
      <c r="M57" s="1"/>
      <c r="N57" s="2"/>
      <c r="O57" s="2"/>
    </row>
    <row r="58" spans="1:22" ht="15" customHeight="1" x14ac:dyDescent="0.25">
      <c r="A58" t="s">
        <v>169</v>
      </c>
      <c r="B58" t="s">
        <v>79</v>
      </c>
      <c r="C58" t="s">
        <v>24</v>
      </c>
      <c r="D58" t="s">
        <v>25</v>
      </c>
      <c r="E58" s="1">
        <v>77.7</v>
      </c>
      <c r="F58" s="2">
        <v>42373</v>
      </c>
      <c r="G58" t="s">
        <v>26</v>
      </c>
      <c r="H58" t="s">
        <v>170</v>
      </c>
      <c r="I58" t="s">
        <v>171</v>
      </c>
      <c r="J58" s="1">
        <v>0</v>
      </c>
      <c r="K58" s="1">
        <v>77.7</v>
      </c>
      <c r="L58" s="1">
        <v>0</v>
      </c>
      <c r="M58" s="1">
        <v>0</v>
      </c>
      <c r="Q58">
        <v>52</v>
      </c>
      <c r="R58">
        <v>31059</v>
      </c>
      <c r="V58" t="b">
        <v>0</v>
      </c>
    </row>
    <row r="59" spans="1:22" ht="15" customHeight="1" x14ac:dyDescent="0.25">
      <c r="A59" t="s">
        <v>172</v>
      </c>
      <c r="B59" t="s">
        <v>79</v>
      </c>
      <c r="C59" t="s">
        <v>24</v>
      </c>
      <c r="D59" t="s">
        <v>25</v>
      </c>
      <c r="E59" s="1">
        <v>651.29999999999995</v>
      </c>
      <c r="F59" s="2">
        <v>42373</v>
      </c>
      <c r="G59" t="s">
        <v>26</v>
      </c>
      <c r="H59" t="s">
        <v>173</v>
      </c>
      <c r="I59" t="s">
        <v>174</v>
      </c>
      <c r="J59" s="1">
        <v>0</v>
      </c>
      <c r="K59" s="1">
        <v>651.29999999999995</v>
      </c>
      <c r="L59" s="1">
        <v>0</v>
      </c>
      <c r="M59" s="1">
        <v>0</v>
      </c>
      <c r="Q59">
        <v>52</v>
      </c>
      <c r="R59">
        <v>31060</v>
      </c>
      <c r="V59" t="b">
        <v>0</v>
      </c>
    </row>
    <row r="60" spans="1:22" ht="15" customHeight="1" x14ac:dyDescent="0.25">
      <c r="A60" t="s">
        <v>175</v>
      </c>
      <c r="B60" t="s">
        <v>79</v>
      </c>
      <c r="C60" t="s">
        <v>24</v>
      </c>
      <c r="D60" t="s">
        <v>25</v>
      </c>
      <c r="E60" s="1">
        <v>180</v>
      </c>
      <c r="F60" s="2">
        <v>42450</v>
      </c>
      <c r="G60" t="s">
        <v>53</v>
      </c>
      <c r="H60" t="s">
        <v>176</v>
      </c>
      <c r="J60" s="1">
        <v>0</v>
      </c>
      <c r="K60" s="1">
        <v>180</v>
      </c>
      <c r="L60" s="1">
        <v>0</v>
      </c>
      <c r="M60" s="1">
        <v>0</v>
      </c>
      <c r="N60" s="2">
        <v>42450</v>
      </c>
      <c r="O60" s="2">
        <v>42536</v>
      </c>
      <c r="Q60">
        <v>52</v>
      </c>
      <c r="R60">
        <v>30999</v>
      </c>
      <c r="V60" t="b">
        <v>0</v>
      </c>
    </row>
    <row r="61" spans="1:22" ht="15" customHeight="1" x14ac:dyDescent="0.25">
      <c r="A61" t="s">
        <v>177</v>
      </c>
      <c r="B61" t="s">
        <v>79</v>
      </c>
      <c r="C61" t="s">
        <v>24</v>
      </c>
      <c r="D61" t="s">
        <v>25</v>
      </c>
      <c r="E61" s="1">
        <v>180</v>
      </c>
      <c r="F61" s="2">
        <v>42450</v>
      </c>
      <c r="G61" t="s">
        <v>178</v>
      </c>
      <c r="H61" t="s">
        <v>176</v>
      </c>
      <c r="J61" s="1">
        <v>0</v>
      </c>
      <c r="K61" s="1">
        <v>180</v>
      </c>
      <c r="L61" s="1">
        <v>0</v>
      </c>
      <c r="M61" s="1">
        <v>0</v>
      </c>
      <c r="N61" s="2">
        <v>42450</v>
      </c>
      <c r="O61" s="2">
        <v>42536</v>
      </c>
      <c r="Q61">
        <v>52</v>
      </c>
      <c r="R61">
        <v>30999</v>
      </c>
      <c r="V61" t="b">
        <v>0</v>
      </c>
    </row>
    <row r="62" spans="1:22" ht="15" customHeight="1" x14ac:dyDescent="0.25">
      <c r="A62" t="s">
        <v>179</v>
      </c>
      <c r="B62" t="s">
        <v>79</v>
      </c>
      <c r="C62" t="s">
        <v>24</v>
      </c>
      <c r="D62" t="s">
        <v>25</v>
      </c>
      <c r="E62" s="1">
        <v>227</v>
      </c>
      <c r="F62" s="2">
        <v>42373</v>
      </c>
      <c r="G62" t="s">
        <v>35</v>
      </c>
      <c r="H62" t="s">
        <v>180</v>
      </c>
      <c r="I62" t="s">
        <v>150</v>
      </c>
      <c r="J62" s="1">
        <v>0</v>
      </c>
      <c r="K62" s="1">
        <v>227</v>
      </c>
      <c r="L62" s="1">
        <v>0</v>
      </c>
      <c r="M62" s="1">
        <v>0</v>
      </c>
      <c r="Q62">
        <v>52</v>
      </c>
      <c r="R62">
        <v>31061</v>
      </c>
      <c r="V62" t="b">
        <v>0</v>
      </c>
    </row>
    <row r="63" spans="1:22" ht="15" customHeight="1" x14ac:dyDescent="0.25">
      <c r="A63" t="s">
        <v>181</v>
      </c>
      <c r="B63" t="s">
        <v>79</v>
      </c>
      <c r="C63" t="s">
        <v>24</v>
      </c>
      <c r="D63" t="s">
        <v>25</v>
      </c>
      <c r="E63" s="1">
        <v>77.78</v>
      </c>
      <c r="F63" s="2">
        <v>42460</v>
      </c>
      <c r="G63" t="s">
        <v>35</v>
      </c>
      <c r="H63" t="s">
        <v>182</v>
      </c>
      <c r="I63" t="s">
        <v>183</v>
      </c>
      <c r="J63" s="1">
        <v>0</v>
      </c>
      <c r="K63" s="1">
        <v>77.78</v>
      </c>
      <c r="L63" s="1">
        <v>0</v>
      </c>
      <c r="M63" s="1">
        <v>0</v>
      </c>
      <c r="N63" s="2">
        <v>42460</v>
      </c>
      <c r="O63" s="2">
        <v>42460</v>
      </c>
      <c r="Q63">
        <v>52</v>
      </c>
      <c r="R63">
        <v>31045</v>
      </c>
      <c r="V63" t="b">
        <v>0</v>
      </c>
    </row>
    <row r="64" spans="1:22" ht="15" customHeight="1" x14ac:dyDescent="0.25">
      <c r="A64" t="s">
        <v>184</v>
      </c>
      <c r="B64" t="s">
        <v>79</v>
      </c>
      <c r="C64" t="s">
        <v>24</v>
      </c>
      <c r="D64" t="s">
        <v>25</v>
      </c>
      <c r="E64" s="1">
        <v>188.1</v>
      </c>
      <c r="F64" s="2">
        <v>42478</v>
      </c>
      <c r="G64" t="s">
        <v>26</v>
      </c>
      <c r="H64" t="s">
        <v>185</v>
      </c>
      <c r="I64" t="s">
        <v>186</v>
      </c>
      <c r="J64" s="1">
        <v>0</v>
      </c>
      <c r="K64" s="1">
        <v>188.1</v>
      </c>
      <c r="L64" s="1">
        <v>0</v>
      </c>
      <c r="M64" s="1">
        <v>0</v>
      </c>
      <c r="N64" s="2">
        <v>42478</v>
      </c>
      <c r="O64" s="2">
        <v>42536</v>
      </c>
      <c r="Q64">
        <v>52</v>
      </c>
      <c r="R64">
        <v>31003</v>
      </c>
      <c r="V64" t="b">
        <v>0</v>
      </c>
    </row>
    <row r="65" spans="1:22" ht="15" customHeight="1" x14ac:dyDescent="0.25">
      <c r="A65" t="s">
        <v>187</v>
      </c>
      <c r="B65" t="s">
        <v>79</v>
      </c>
      <c r="C65" t="s">
        <v>24</v>
      </c>
      <c r="D65" t="s">
        <v>25</v>
      </c>
      <c r="E65" s="1">
        <v>2880</v>
      </c>
      <c r="F65" s="2">
        <v>42489</v>
      </c>
      <c r="G65" t="s">
        <v>39</v>
      </c>
      <c r="H65" t="s">
        <v>188</v>
      </c>
      <c r="I65" t="s">
        <v>189</v>
      </c>
      <c r="J65" s="1">
        <v>0</v>
      </c>
      <c r="K65" s="1">
        <v>2880</v>
      </c>
      <c r="L65" s="1">
        <v>0</v>
      </c>
      <c r="M65" s="1">
        <v>0</v>
      </c>
      <c r="N65" s="2">
        <v>42489</v>
      </c>
      <c r="O65" s="2">
        <v>42500</v>
      </c>
      <c r="Q65">
        <v>52</v>
      </c>
      <c r="R65">
        <v>31027</v>
      </c>
      <c r="V65" t="b">
        <v>0</v>
      </c>
    </row>
    <row r="66" spans="1:22" ht="15" customHeight="1" x14ac:dyDescent="0.25">
      <c r="A66" t="s">
        <v>190</v>
      </c>
      <c r="B66" t="s">
        <v>79</v>
      </c>
      <c r="C66" t="s">
        <v>24</v>
      </c>
      <c r="D66" t="s">
        <v>25</v>
      </c>
      <c r="E66" s="1">
        <v>1425</v>
      </c>
      <c r="F66" s="2">
        <v>42474</v>
      </c>
      <c r="G66" t="s">
        <v>64</v>
      </c>
      <c r="H66" t="s">
        <v>191</v>
      </c>
      <c r="I66" t="s">
        <v>192</v>
      </c>
      <c r="J66" s="1">
        <v>0</v>
      </c>
      <c r="K66" s="1">
        <v>1425</v>
      </c>
      <c r="L66" s="1">
        <v>0</v>
      </c>
      <c r="M66" s="1">
        <v>0</v>
      </c>
      <c r="N66" s="2">
        <v>42517</v>
      </c>
      <c r="O66" s="2">
        <v>42503</v>
      </c>
      <c r="Q66">
        <v>52</v>
      </c>
      <c r="R66">
        <v>31015</v>
      </c>
      <c r="V66" t="b">
        <v>0</v>
      </c>
    </row>
    <row r="67" spans="1:22" ht="15" customHeight="1" x14ac:dyDescent="0.25">
      <c r="A67" t="s">
        <v>193</v>
      </c>
      <c r="B67" t="s">
        <v>79</v>
      </c>
      <c r="C67" t="s">
        <v>24</v>
      </c>
      <c r="D67" t="s">
        <v>25</v>
      </c>
      <c r="E67" s="1">
        <v>1669.02</v>
      </c>
      <c r="F67" s="2">
        <v>42373</v>
      </c>
      <c r="G67" t="s">
        <v>26</v>
      </c>
      <c r="H67" t="s">
        <v>191</v>
      </c>
      <c r="I67" t="s">
        <v>192</v>
      </c>
      <c r="J67" s="1">
        <v>0</v>
      </c>
      <c r="K67" s="1">
        <v>1669.02</v>
      </c>
      <c r="L67" s="1">
        <v>0</v>
      </c>
      <c r="M67" s="1">
        <v>0</v>
      </c>
      <c r="Q67">
        <v>52</v>
      </c>
      <c r="R67">
        <v>31015</v>
      </c>
      <c r="V67" t="b">
        <v>0</v>
      </c>
    </row>
    <row r="68" spans="1:22" ht="15" customHeight="1" x14ac:dyDescent="0.25">
      <c r="A68" t="s">
        <v>194</v>
      </c>
      <c r="B68" t="s">
        <v>79</v>
      </c>
      <c r="C68" t="s">
        <v>24</v>
      </c>
      <c r="D68" t="s">
        <v>25</v>
      </c>
      <c r="E68" s="1">
        <v>1890</v>
      </c>
      <c r="F68" s="2">
        <v>42490</v>
      </c>
      <c r="G68" t="s">
        <v>64</v>
      </c>
      <c r="H68" t="s">
        <v>195</v>
      </c>
      <c r="I68" t="s">
        <v>196</v>
      </c>
      <c r="J68" s="1">
        <v>0</v>
      </c>
      <c r="K68" s="1">
        <v>1890</v>
      </c>
      <c r="L68" s="1">
        <v>0</v>
      </c>
      <c r="M68" s="1">
        <v>0</v>
      </c>
      <c r="N68" s="2">
        <v>42490</v>
      </c>
      <c r="O68" s="2">
        <v>42508</v>
      </c>
      <c r="Q68">
        <v>52</v>
      </c>
      <c r="R68">
        <v>31002</v>
      </c>
      <c r="V68" t="b">
        <v>0</v>
      </c>
    </row>
    <row r="69" spans="1:22" ht="15" customHeight="1" x14ac:dyDescent="0.25">
      <c r="A69" t="s">
        <v>197</v>
      </c>
      <c r="B69" t="s">
        <v>79</v>
      </c>
      <c r="C69" t="s">
        <v>24</v>
      </c>
      <c r="D69" t="s">
        <v>25</v>
      </c>
      <c r="E69" s="1">
        <v>10020</v>
      </c>
      <c r="F69" s="2">
        <v>42489</v>
      </c>
      <c r="G69" t="s">
        <v>64</v>
      </c>
      <c r="H69" t="s">
        <v>195</v>
      </c>
      <c r="I69" t="s">
        <v>196</v>
      </c>
      <c r="J69" s="1">
        <v>0</v>
      </c>
      <c r="K69" s="1">
        <v>10020</v>
      </c>
      <c r="L69" s="1">
        <v>0</v>
      </c>
      <c r="M69" s="1">
        <v>0</v>
      </c>
      <c r="N69" s="2">
        <v>42489</v>
      </c>
      <c r="O69" s="2">
        <v>42508</v>
      </c>
      <c r="Q69">
        <v>52</v>
      </c>
      <c r="R69">
        <v>31002</v>
      </c>
      <c r="V69" t="b">
        <v>0</v>
      </c>
    </row>
    <row r="70" spans="1:22" ht="15" customHeight="1" x14ac:dyDescent="0.25">
      <c r="A70" t="s">
        <v>198</v>
      </c>
      <c r="B70" t="s">
        <v>79</v>
      </c>
      <c r="C70" t="s">
        <v>24</v>
      </c>
      <c r="D70" t="s">
        <v>25</v>
      </c>
      <c r="E70" s="1">
        <v>288</v>
      </c>
      <c r="F70" s="2">
        <v>42489</v>
      </c>
      <c r="G70" t="s">
        <v>26</v>
      </c>
      <c r="H70" t="s">
        <v>195</v>
      </c>
      <c r="I70" t="s">
        <v>196</v>
      </c>
      <c r="J70" s="1">
        <v>0</v>
      </c>
      <c r="K70" s="1">
        <v>288</v>
      </c>
      <c r="L70" s="1">
        <v>0</v>
      </c>
      <c r="M70" s="1">
        <v>0</v>
      </c>
      <c r="N70" s="2">
        <v>42489</v>
      </c>
      <c r="O70" s="2">
        <v>42508</v>
      </c>
      <c r="Q70">
        <v>52</v>
      </c>
      <c r="R70">
        <v>31002</v>
      </c>
      <c r="V70" t="b">
        <v>0</v>
      </c>
    </row>
    <row r="71" spans="1:22" ht="15" customHeight="1" x14ac:dyDescent="0.25">
      <c r="A71" t="s">
        <v>199</v>
      </c>
      <c r="B71" t="s">
        <v>79</v>
      </c>
      <c r="C71" t="s">
        <v>24</v>
      </c>
      <c r="D71" t="s">
        <v>25</v>
      </c>
      <c r="E71" s="1">
        <v>225</v>
      </c>
      <c r="F71" s="2">
        <v>42489</v>
      </c>
      <c r="G71" t="s">
        <v>64</v>
      </c>
      <c r="H71" t="s">
        <v>195</v>
      </c>
      <c r="I71" t="s">
        <v>196</v>
      </c>
      <c r="J71" s="1">
        <v>0</v>
      </c>
      <c r="K71" s="1">
        <v>225</v>
      </c>
      <c r="L71" s="1">
        <v>0</v>
      </c>
      <c r="M71" s="1">
        <v>0</v>
      </c>
      <c r="N71" s="2">
        <v>42489</v>
      </c>
      <c r="O71" s="2">
        <v>42489</v>
      </c>
      <c r="Q71">
        <v>52</v>
      </c>
      <c r="R71">
        <v>31002</v>
      </c>
      <c r="V71" t="b">
        <v>0</v>
      </c>
    </row>
    <row r="72" spans="1:22" ht="15" customHeight="1" x14ac:dyDescent="0.25">
      <c r="A72" t="s">
        <v>200</v>
      </c>
      <c r="B72" t="s">
        <v>79</v>
      </c>
      <c r="C72" t="s">
        <v>24</v>
      </c>
      <c r="D72" t="s">
        <v>25</v>
      </c>
      <c r="E72" s="1">
        <v>65398.559999999998</v>
      </c>
      <c r="F72" s="2">
        <v>42485</v>
      </c>
      <c r="G72" t="s">
        <v>64</v>
      </c>
      <c r="H72" t="s">
        <v>195</v>
      </c>
      <c r="I72" t="s">
        <v>196</v>
      </c>
      <c r="J72" s="1">
        <v>0</v>
      </c>
      <c r="K72" s="1">
        <v>65398.559999999998</v>
      </c>
      <c r="L72" s="1">
        <v>0</v>
      </c>
      <c r="M72" s="1">
        <v>0</v>
      </c>
      <c r="N72" s="2">
        <v>42485</v>
      </c>
      <c r="O72" s="2">
        <v>42536</v>
      </c>
      <c r="Q72">
        <v>52</v>
      </c>
      <c r="R72">
        <v>31002</v>
      </c>
      <c r="V72" t="b">
        <v>0</v>
      </c>
    </row>
    <row r="73" spans="1:22" ht="15" customHeight="1" x14ac:dyDescent="0.25">
      <c r="A73" t="s">
        <v>201</v>
      </c>
      <c r="B73" t="s">
        <v>79</v>
      </c>
      <c r="C73" t="s">
        <v>24</v>
      </c>
      <c r="D73" t="s">
        <v>25</v>
      </c>
      <c r="E73" s="1">
        <v>20900</v>
      </c>
      <c r="F73" s="2">
        <v>42475</v>
      </c>
      <c r="G73" t="s">
        <v>64</v>
      </c>
      <c r="H73" t="s">
        <v>195</v>
      </c>
      <c r="I73" t="s">
        <v>196</v>
      </c>
      <c r="J73" s="1">
        <v>0</v>
      </c>
      <c r="K73" s="1">
        <v>20900</v>
      </c>
      <c r="L73" s="1">
        <v>0</v>
      </c>
      <c r="M73" s="1">
        <v>0</v>
      </c>
      <c r="N73" s="2">
        <v>42475</v>
      </c>
      <c r="O73" s="2">
        <v>42487</v>
      </c>
      <c r="Q73">
        <v>52</v>
      </c>
      <c r="R73">
        <v>31002</v>
      </c>
      <c r="V73" t="b">
        <v>0</v>
      </c>
    </row>
    <row r="74" spans="1:22" ht="15" customHeight="1" x14ac:dyDescent="0.25">
      <c r="A74" t="s">
        <v>202</v>
      </c>
      <c r="B74" t="s">
        <v>79</v>
      </c>
      <c r="C74" t="s">
        <v>24</v>
      </c>
      <c r="D74" t="s">
        <v>25</v>
      </c>
      <c r="E74" s="1">
        <v>582</v>
      </c>
      <c r="F74" s="2">
        <v>42473</v>
      </c>
      <c r="G74" t="s">
        <v>64</v>
      </c>
      <c r="H74" t="s">
        <v>195</v>
      </c>
      <c r="I74" t="s">
        <v>196</v>
      </c>
      <c r="J74" s="1">
        <v>0</v>
      </c>
      <c r="K74" s="1">
        <v>582</v>
      </c>
      <c r="L74" s="1">
        <v>0</v>
      </c>
      <c r="M74" s="1">
        <v>0</v>
      </c>
      <c r="N74" s="2">
        <v>42473</v>
      </c>
      <c r="O74" s="2">
        <v>42487</v>
      </c>
      <c r="Q74">
        <v>52</v>
      </c>
      <c r="R74">
        <v>31002</v>
      </c>
      <c r="V74" t="b">
        <v>0</v>
      </c>
    </row>
    <row r="75" spans="1:22" ht="15" customHeight="1" x14ac:dyDescent="0.25">
      <c r="A75" t="s">
        <v>203</v>
      </c>
      <c r="B75" t="s">
        <v>79</v>
      </c>
      <c r="C75" t="s">
        <v>24</v>
      </c>
      <c r="D75" t="s">
        <v>25</v>
      </c>
      <c r="E75" s="1">
        <v>1800</v>
      </c>
      <c r="F75" s="2">
        <v>42473</v>
      </c>
      <c r="G75" t="s">
        <v>43</v>
      </c>
      <c r="H75" t="s">
        <v>195</v>
      </c>
      <c r="I75" t="s">
        <v>196</v>
      </c>
      <c r="J75" s="1">
        <v>0</v>
      </c>
      <c r="K75" s="1">
        <v>1800</v>
      </c>
      <c r="L75" s="1">
        <v>0</v>
      </c>
      <c r="M75" s="1">
        <v>0</v>
      </c>
      <c r="N75" s="2">
        <v>42473</v>
      </c>
      <c r="O75" s="2">
        <v>42487</v>
      </c>
      <c r="Q75">
        <v>52</v>
      </c>
      <c r="R75">
        <v>31002</v>
      </c>
      <c r="V75" t="b">
        <v>0</v>
      </c>
    </row>
    <row r="76" spans="1:22" ht="15" customHeight="1" x14ac:dyDescent="0.25">
      <c r="A76" t="s">
        <v>204</v>
      </c>
      <c r="B76" t="s">
        <v>79</v>
      </c>
      <c r="C76" t="s">
        <v>24</v>
      </c>
      <c r="D76" t="s">
        <v>25</v>
      </c>
      <c r="E76" s="1">
        <v>120</v>
      </c>
      <c r="F76" s="2">
        <v>42467</v>
      </c>
      <c r="G76" t="s">
        <v>64</v>
      </c>
      <c r="H76" t="s">
        <v>195</v>
      </c>
      <c r="I76" t="s">
        <v>196</v>
      </c>
      <c r="J76" s="1">
        <v>0</v>
      </c>
      <c r="K76" s="1">
        <v>120</v>
      </c>
      <c r="L76" s="1">
        <v>0</v>
      </c>
      <c r="M76" s="1">
        <v>0</v>
      </c>
      <c r="N76" s="2">
        <v>42467</v>
      </c>
      <c r="O76" s="2">
        <v>42487</v>
      </c>
      <c r="Q76">
        <v>52</v>
      </c>
      <c r="R76">
        <v>31002</v>
      </c>
      <c r="V76" t="b">
        <v>0</v>
      </c>
    </row>
    <row r="77" spans="1:22" ht="15" customHeight="1" x14ac:dyDescent="0.25">
      <c r="A77" t="s">
        <v>205</v>
      </c>
      <c r="B77" t="s">
        <v>79</v>
      </c>
      <c r="C77" t="s">
        <v>24</v>
      </c>
      <c r="D77" t="s">
        <v>25</v>
      </c>
      <c r="E77" s="1">
        <v>645</v>
      </c>
      <c r="F77" s="2">
        <v>42467</v>
      </c>
      <c r="G77" t="s">
        <v>64</v>
      </c>
      <c r="H77" t="s">
        <v>195</v>
      </c>
      <c r="I77" t="s">
        <v>196</v>
      </c>
      <c r="J77" s="1">
        <v>0</v>
      </c>
      <c r="K77" s="1">
        <v>645</v>
      </c>
      <c r="L77" s="1">
        <v>0</v>
      </c>
      <c r="M77" s="1">
        <v>0</v>
      </c>
      <c r="N77" s="2">
        <v>42467</v>
      </c>
      <c r="O77" s="2">
        <v>42487</v>
      </c>
      <c r="Q77">
        <v>52</v>
      </c>
      <c r="R77">
        <v>31002</v>
      </c>
      <c r="V77" t="b">
        <v>0</v>
      </c>
    </row>
    <row r="78" spans="1:22" ht="15" customHeight="1" x14ac:dyDescent="0.25">
      <c r="A78" t="s">
        <v>206</v>
      </c>
      <c r="B78" t="s">
        <v>79</v>
      </c>
      <c r="C78" t="s">
        <v>24</v>
      </c>
      <c r="D78" t="s">
        <v>25</v>
      </c>
      <c r="E78" s="1">
        <v>20000</v>
      </c>
      <c r="F78" s="2">
        <v>42460</v>
      </c>
      <c r="G78" t="s">
        <v>64</v>
      </c>
      <c r="H78" t="s">
        <v>195</v>
      </c>
      <c r="I78" t="s">
        <v>196</v>
      </c>
      <c r="J78" s="1">
        <v>0</v>
      </c>
      <c r="K78" s="1">
        <v>20000</v>
      </c>
      <c r="L78" s="1">
        <v>0</v>
      </c>
      <c r="M78" s="1">
        <v>0</v>
      </c>
      <c r="N78" s="2">
        <v>42460</v>
      </c>
      <c r="O78" s="2">
        <v>42536</v>
      </c>
      <c r="Q78">
        <v>52</v>
      </c>
      <c r="R78">
        <v>31002</v>
      </c>
      <c r="V78" t="b">
        <v>0</v>
      </c>
    </row>
    <row r="79" spans="1:22" ht="15" customHeight="1" x14ac:dyDescent="0.25">
      <c r="A79" t="s">
        <v>207</v>
      </c>
      <c r="B79" t="s">
        <v>79</v>
      </c>
      <c r="C79" t="s">
        <v>24</v>
      </c>
      <c r="D79" t="s">
        <v>25</v>
      </c>
      <c r="E79" s="1">
        <v>18308.009999999998</v>
      </c>
      <c r="F79" s="2">
        <v>42460</v>
      </c>
      <c r="G79" t="s">
        <v>64</v>
      </c>
      <c r="H79" t="s">
        <v>195</v>
      </c>
      <c r="I79" t="s">
        <v>196</v>
      </c>
      <c r="J79" s="1">
        <v>0</v>
      </c>
      <c r="K79" s="1">
        <v>18308.009999999998</v>
      </c>
      <c r="L79" s="1">
        <v>0</v>
      </c>
      <c r="M79" s="1">
        <v>0</v>
      </c>
      <c r="N79" s="2">
        <v>42460</v>
      </c>
      <c r="O79" s="2">
        <v>42473</v>
      </c>
      <c r="Q79">
        <v>52</v>
      </c>
      <c r="R79">
        <v>31002</v>
      </c>
      <c r="V79" t="b">
        <v>0</v>
      </c>
    </row>
    <row r="80" spans="1:22" ht="15" customHeight="1" x14ac:dyDescent="0.25">
      <c r="A80" t="s">
        <v>208</v>
      </c>
      <c r="B80" t="s">
        <v>79</v>
      </c>
      <c r="C80" t="s">
        <v>24</v>
      </c>
      <c r="D80" t="s">
        <v>25</v>
      </c>
      <c r="E80" s="1">
        <v>138</v>
      </c>
      <c r="F80" s="2">
        <v>42459</v>
      </c>
      <c r="G80" t="s">
        <v>26</v>
      </c>
      <c r="H80" t="s">
        <v>195</v>
      </c>
      <c r="I80" t="s">
        <v>196</v>
      </c>
      <c r="J80" s="1">
        <v>0</v>
      </c>
      <c r="K80" s="1">
        <v>138</v>
      </c>
      <c r="L80" s="1">
        <v>0</v>
      </c>
      <c r="M80" s="1">
        <v>0</v>
      </c>
      <c r="N80" s="2">
        <v>42459</v>
      </c>
      <c r="O80" s="2">
        <v>42508</v>
      </c>
      <c r="Q80">
        <v>52</v>
      </c>
      <c r="R80">
        <v>31002</v>
      </c>
      <c r="V80" t="b">
        <v>0</v>
      </c>
    </row>
    <row r="81" spans="1:22" ht="15" customHeight="1" x14ac:dyDescent="0.25">
      <c r="A81" t="s">
        <v>209</v>
      </c>
      <c r="B81" t="s">
        <v>79</v>
      </c>
      <c r="C81" t="s">
        <v>24</v>
      </c>
      <c r="D81" t="s">
        <v>25</v>
      </c>
      <c r="E81" s="1">
        <v>1180</v>
      </c>
      <c r="F81" s="2">
        <v>42459</v>
      </c>
      <c r="G81" t="s">
        <v>64</v>
      </c>
      <c r="H81" t="s">
        <v>195</v>
      </c>
      <c r="I81" t="s">
        <v>196</v>
      </c>
      <c r="J81" s="1">
        <v>0</v>
      </c>
      <c r="K81" s="1">
        <v>1180</v>
      </c>
      <c r="L81" s="1">
        <v>0</v>
      </c>
      <c r="M81" s="1">
        <v>0</v>
      </c>
      <c r="N81" s="2">
        <v>42459</v>
      </c>
      <c r="O81" s="2">
        <v>42487</v>
      </c>
      <c r="Q81">
        <v>52</v>
      </c>
      <c r="R81">
        <v>31002</v>
      </c>
      <c r="V81" t="b">
        <v>0</v>
      </c>
    </row>
    <row r="82" spans="1:22" ht="15" customHeight="1" x14ac:dyDescent="0.25">
      <c r="A82" t="s">
        <v>210</v>
      </c>
      <c r="B82" t="s">
        <v>79</v>
      </c>
      <c r="C82" t="s">
        <v>24</v>
      </c>
      <c r="D82" t="s">
        <v>25</v>
      </c>
      <c r="E82" s="1">
        <v>306</v>
      </c>
      <c r="F82" s="2">
        <v>42445</v>
      </c>
      <c r="G82" t="s">
        <v>64</v>
      </c>
      <c r="H82" t="s">
        <v>195</v>
      </c>
      <c r="I82" t="s">
        <v>196</v>
      </c>
      <c r="J82" s="1">
        <v>0</v>
      </c>
      <c r="K82" s="1">
        <v>306</v>
      </c>
      <c r="L82" s="1">
        <v>0</v>
      </c>
      <c r="M82" s="1">
        <v>0</v>
      </c>
      <c r="N82" s="2">
        <v>42445</v>
      </c>
      <c r="O82" s="2">
        <v>42473</v>
      </c>
      <c r="Q82">
        <v>52</v>
      </c>
      <c r="R82">
        <v>31002</v>
      </c>
      <c r="V82" t="b">
        <v>0</v>
      </c>
    </row>
    <row r="83" spans="1:22" ht="15" customHeight="1" x14ac:dyDescent="0.25">
      <c r="A83" t="s">
        <v>211</v>
      </c>
      <c r="B83" t="s">
        <v>79</v>
      </c>
      <c r="C83" t="s">
        <v>24</v>
      </c>
      <c r="D83" t="s">
        <v>25</v>
      </c>
      <c r="E83" s="1">
        <v>306</v>
      </c>
      <c r="F83" s="2">
        <v>42429</v>
      </c>
      <c r="G83" t="s">
        <v>64</v>
      </c>
      <c r="H83" t="s">
        <v>195</v>
      </c>
      <c r="I83" t="s">
        <v>196</v>
      </c>
      <c r="J83" s="1">
        <v>0</v>
      </c>
      <c r="K83" s="1">
        <v>306</v>
      </c>
      <c r="L83" s="1">
        <v>0</v>
      </c>
      <c r="M83" s="1">
        <v>0</v>
      </c>
      <c r="N83" s="2">
        <v>42429</v>
      </c>
      <c r="O83" s="2">
        <v>42473</v>
      </c>
      <c r="Q83">
        <v>52</v>
      </c>
      <c r="R83">
        <v>31002</v>
      </c>
      <c r="V83" t="b">
        <v>0</v>
      </c>
    </row>
    <row r="84" spans="1:22" ht="15" customHeight="1" x14ac:dyDescent="0.25">
      <c r="A84" t="s">
        <v>212</v>
      </c>
      <c r="B84" t="s">
        <v>79</v>
      </c>
      <c r="C84" t="s">
        <v>24</v>
      </c>
      <c r="D84" t="s">
        <v>25</v>
      </c>
      <c r="E84" s="1">
        <v>15800</v>
      </c>
      <c r="F84" s="2">
        <v>42422</v>
      </c>
      <c r="G84" t="s">
        <v>64</v>
      </c>
      <c r="H84" t="s">
        <v>195</v>
      </c>
      <c r="I84" t="s">
        <v>196</v>
      </c>
      <c r="J84" s="1">
        <v>0</v>
      </c>
      <c r="K84" s="1">
        <v>15800</v>
      </c>
      <c r="L84" s="1">
        <v>0</v>
      </c>
      <c r="M84" s="1">
        <v>0</v>
      </c>
      <c r="N84" s="2">
        <v>42422</v>
      </c>
      <c r="O84" s="2">
        <v>42452</v>
      </c>
      <c r="Q84">
        <v>52</v>
      </c>
      <c r="R84">
        <v>31002</v>
      </c>
      <c r="V84" t="b">
        <v>0</v>
      </c>
    </row>
    <row r="85" spans="1:22" ht="15" customHeight="1" x14ac:dyDescent="0.25">
      <c r="A85" t="s">
        <v>213</v>
      </c>
      <c r="B85" t="s">
        <v>79</v>
      </c>
      <c r="C85" t="s">
        <v>24</v>
      </c>
      <c r="D85" t="s">
        <v>25</v>
      </c>
      <c r="E85" s="1">
        <v>1278</v>
      </c>
      <c r="F85" s="2">
        <v>42418</v>
      </c>
      <c r="G85" t="s">
        <v>64</v>
      </c>
      <c r="H85" t="s">
        <v>195</v>
      </c>
      <c r="I85" t="s">
        <v>196</v>
      </c>
      <c r="J85" s="1">
        <v>0</v>
      </c>
      <c r="K85" s="1">
        <v>1278</v>
      </c>
      <c r="L85" s="1">
        <v>0</v>
      </c>
      <c r="M85" s="1">
        <v>0</v>
      </c>
      <c r="N85" s="2">
        <v>42418</v>
      </c>
      <c r="O85" s="2">
        <v>42439</v>
      </c>
      <c r="Q85">
        <v>52</v>
      </c>
      <c r="R85">
        <v>31002</v>
      </c>
      <c r="V85" t="b">
        <v>0</v>
      </c>
    </row>
    <row r="86" spans="1:22" ht="15" customHeight="1" x14ac:dyDescent="0.25">
      <c r="A86" t="s">
        <v>214</v>
      </c>
      <c r="B86" t="s">
        <v>79</v>
      </c>
      <c r="C86" t="s">
        <v>24</v>
      </c>
      <c r="D86" t="s">
        <v>25</v>
      </c>
      <c r="E86" s="1">
        <v>1080</v>
      </c>
      <c r="F86" s="2">
        <v>42415</v>
      </c>
      <c r="G86" t="s">
        <v>64</v>
      </c>
      <c r="H86" t="s">
        <v>195</v>
      </c>
      <c r="I86" t="s">
        <v>196</v>
      </c>
      <c r="J86" s="1">
        <v>0</v>
      </c>
      <c r="K86" s="1">
        <v>1080</v>
      </c>
      <c r="L86" s="1">
        <v>0</v>
      </c>
      <c r="M86" s="1">
        <v>0</v>
      </c>
      <c r="N86" s="2">
        <v>42415</v>
      </c>
      <c r="O86" s="2">
        <v>42439</v>
      </c>
      <c r="Q86">
        <v>52</v>
      </c>
      <c r="R86">
        <v>31002</v>
      </c>
      <c r="V86" t="b">
        <v>0</v>
      </c>
    </row>
    <row r="87" spans="1:22" ht="15" customHeight="1" x14ac:dyDescent="0.25">
      <c r="A87" t="s">
        <v>215</v>
      </c>
      <c r="B87" t="s">
        <v>79</v>
      </c>
      <c r="C87" t="s">
        <v>24</v>
      </c>
      <c r="D87" t="s">
        <v>25</v>
      </c>
      <c r="E87" s="1">
        <v>1840</v>
      </c>
      <c r="F87" s="2">
        <v>42394</v>
      </c>
      <c r="G87" t="s">
        <v>43</v>
      </c>
      <c r="H87" t="s">
        <v>195</v>
      </c>
      <c r="I87" t="s">
        <v>196</v>
      </c>
      <c r="J87" s="1">
        <v>0</v>
      </c>
      <c r="K87" s="1">
        <v>1840</v>
      </c>
      <c r="L87" s="1">
        <v>0</v>
      </c>
      <c r="M87" s="1">
        <v>0</v>
      </c>
      <c r="N87" s="2">
        <v>42394</v>
      </c>
      <c r="O87" s="2">
        <v>42424</v>
      </c>
      <c r="Q87">
        <v>52</v>
      </c>
      <c r="R87">
        <v>31002</v>
      </c>
      <c r="V87" t="b">
        <v>0</v>
      </c>
    </row>
    <row r="88" spans="1:22" ht="15" customHeight="1" x14ac:dyDescent="0.25">
      <c r="A88" t="s">
        <v>216</v>
      </c>
      <c r="B88" t="s">
        <v>79</v>
      </c>
      <c r="C88" t="s">
        <v>24</v>
      </c>
      <c r="D88" t="s">
        <v>25</v>
      </c>
      <c r="E88" s="1">
        <v>1350</v>
      </c>
      <c r="F88" s="2">
        <v>42390</v>
      </c>
      <c r="G88" t="s">
        <v>64</v>
      </c>
      <c r="H88" t="s">
        <v>195</v>
      </c>
      <c r="I88" t="s">
        <v>196</v>
      </c>
      <c r="J88" s="1">
        <v>0</v>
      </c>
      <c r="K88" s="1">
        <v>1350</v>
      </c>
      <c r="L88" s="1">
        <v>0</v>
      </c>
      <c r="M88" s="1">
        <v>0</v>
      </c>
      <c r="N88" s="2">
        <v>42390</v>
      </c>
      <c r="O88" s="2">
        <v>42424</v>
      </c>
      <c r="Q88">
        <v>52</v>
      </c>
      <c r="R88">
        <v>31002</v>
      </c>
      <c r="V88" t="b">
        <v>0</v>
      </c>
    </row>
    <row r="89" spans="1:22" ht="15" customHeight="1" x14ac:dyDescent="0.25">
      <c r="A89" t="s">
        <v>217</v>
      </c>
      <c r="B89" t="s">
        <v>79</v>
      </c>
      <c r="C89" t="s">
        <v>24</v>
      </c>
      <c r="D89" t="s">
        <v>25</v>
      </c>
      <c r="E89" s="1">
        <v>19900</v>
      </c>
      <c r="F89" s="2">
        <v>42356</v>
      </c>
      <c r="G89" t="s">
        <v>64</v>
      </c>
      <c r="H89" t="s">
        <v>195</v>
      </c>
      <c r="I89" t="s">
        <v>196</v>
      </c>
      <c r="J89" s="1">
        <v>0</v>
      </c>
      <c r="K89" s="1">
        <v>19900</v>
      </c>
      <c r="L89" s="1">
        <v>0</v>
      </c>
      <c r="M89" s="1">
        <v>0</v>
      </c>
      <c r="N89" s="2">
        <v>42356</v>
      </c>
      <c r="O89" s="2">
        <v>42367</v>
      </c>
      <c r="Q89">
        <v>52</v>
      </c>
      <c r="R89">
        <v>31002</v>
      </c>
      <c r="V89" t="b">
        <v>0</v>
      </c>
    </row>
    <row r="90" spans="1:22" ht="15" customHeight="1" x14ac:dyDescent="0.25">
      <c r="A90" t="s">
        <v>218</v>
      </c>
      <c r="B90" t="s">
        <v>79</v>
      </c>
      <c r="C90" t="s">
        <v>24</v>
      </c>
      <c r="D90" t="s">
        <v>25</v>
      </c>
      <c r="E90" s="1">
        <v>74</v>
      </c>
      <c r="F90" s="2">
        <v>42475</v>
      </c>
      <c r="G90" t="s">
        <v>35</v>
      </c>
      <c r="H90" t="s">
        <v>219</v>
      </c>
      <c r="I90" t="s">
        <v>220</v>
      </c>
      <c r="J90" s="1">
        <v>0</v>
      </c>
      <c r="K90" s="1">
        <v>74</v>
      </c>
      <c r="L90" s="1">
        <v>0</v>
      </c>
      <c r="M90" s="1">
        <v>0</v>
      </c>
      <c r="N90" s="2">
        <v>42475</v>
      </c>
      <c r="O90" s="2">
        <v>42475</v>
      </c>
      <c r="Q90">
        <v>52</v>
      </c>
      <c r="R90">
        <v>31032</v>
      </c>
      <c r="V90" t="b">
        <v>0</v>
      </c>
    </row>
    <row r="91" spans="1:22" ht="15" customHeight="1" x14ac:dyDescent="0.25">
      <c r="A91" t="s">
        <v>221</v>
      </c>
      <c r="B91" t="s">
        <v>79</v>
      </c>
      <c r="C91" t="s">
        <v>24</v>
      </c>
      <c r="D91" t="s">
        <v>25</v>
      </c>
      <c r="E91" s="1">
        <v>574.29999999999995</v>
      </c>
      <c r="F91" s="2">
        <v>42412</v>
      </c>
      <c r="G91" t="s">
        <v>94</v>
      </c>
      <c r="H91" t="s">
        <v>219</v>
      </c>
      <c r="I91" t="s">
        <v>220</v>
      </c>
      <c r="J91" s="1">
        <v>0</v>
      </c>
      <c r="K91" s="1">
        <v>574.29999999999995</v>
      </c>
      <c r="L91" s="1">
        <v>0</v>
      </c>
      <c r="M91" s="1">
        <v>0</v>
      </c>
      <c r="N91" s="2">
        <v>42424</v>
      </c>
      <c r="O91" s="2">
        <v>42424</v>
      </c>
      <c r="Q91">
        <v>52</v>
      </c>
      <c r="R91">
        <v>31032</v>
      </c>
      <c r="V91" t="b">
        <v>0</v>
      </c>
    </row>
    <row r="92" spans="1:22" ht="15" customHeight="1" x14ac:dyDescent="0.25">
      <c r="A92" t="s">
        <v>222</v>
      </c>
      <c r="B92" t="s">
        <v>79</v>
      </c>
      <c r="C92" t="s">
        <v>24</v>
      </c>
      <c r="D92" t="s">
        <v>25</v>
      </c>
      <c r="E92" s="1">
        <v>396</v>
      </c>
      <c r="F92" s="2">
        <v>42395</v>
      </c>
      <c r="G92" t="s">
        <v>53</v>
      </c>
      <c r="H92" t="s">
        <v>223</v>
      </c>
      <c r="I92" t="s">
        <v>224</v>
      </c>
      <c r="J92" s="1">
        <v>0</v>
      </c>
      <c r="K92" s="1">
        <v>396</v>
      </c>
      <c r="L92" s="1">
        <v>0</v>
      </c>
      <c r="M92" s="1">
        <v>0</v>
      </c>
      <c r="N92" s="2">
        <v>42395</v>
      </c>
      <c r="O92" s="2">
        <v>42465</v>
      </c>
      <c r="Q92">
        <v>52</v>
      </c>
      <c r="R92">
        <v>31025</v>
      </c>
      <c r="V92" t="b">
        <v>0</v>
      </c>
    </row>
    <row r="93" spans="1:22" ht="15" customHeight="1" x14ac:dyDescent="0.25">
      <c r="A93" t="s">
        <v>225</v>
      </c>
      <c r="B93" t="s">
        <v>79</v>
      </c>
      <c r="C93" t="s">
        <v>24</v>
      </c>
      <c r="D93" t="s">
        <v>25</v>
      </c>
      <c r="E93" s="1">
        <v>79</v>
      </c>
      <c r="F93" s="2">
        <v>42495</v>
      </c>
      <c r="G93" t="s">
        <v>35</v>
      </c>
      <c r="H93" t="s">
        <v>226</v>
      </c>
      <c r="I93" t="s">
        <v>227</v>
      </c>
      <c r="J93" s="1">
        <v>0</v>
      </c>
      <c r="K93" s="1">
        <v>79</v>
      </c>
      <c r="L93" s="1">
        <v>0</v>
      </c>
      <c r="M93" s="1">
        <v>0</v>
      </c>
      <c r="N93" s="2">
        <v>42496</v>
      </c>
      <c r="O93" s="2">
        <v>42496</v>
      </c>
      <c r="Q93">
        <v>52</v>
      </c>
      <c r="R93">
        <v>31049</v>
      </c>
      <c r="V93" t="b">
        <v>0</v>
      </c>
    </row>
    <row r="94" spans="1:22" ht="15" customHeight="1" x14ac:dyDescent="0.25">
      <c r="A94" t="s">
        <v>228</v>
      </c>
      <c r="B94" t="s">
        <v>79</v>
      </c>
      <c r="C94" t="s">
        <v>24</v>
      </c>
      <c r="D94" t="s">
        <v>25</v>
      </c>
      <c r="E94" s="1">
        <v>216</v>
      </c>
      <c r="F94" s="2">
        <v>42376</v>
      </c>
      <c r="G94" t="s">
        <v>26</v>
      </c>
      <c r="H94" t="s">
        <v>229</v>
      </c>
      <c r="I94" t="s">
        <v>230</v>
      </c>
      <c r="J94" s="1">
        <v>0</v>
      </c>
      <c r="K94" s="1">
        <v>216</v>
      </c>
      <c r="L94" s="1">
        <v>0</v>
      </c>
      <c r="M94" s="1">
        <v>0</v>
      </c>
      <c r="N94" s="2">
        <v>42376</v>
      </c>
      <c r="O94" s="2">
        <v>42396</v>
      </c>
      <c r="Q94">
        <v>52</v>
      </c>
      <c r="R94">
        <v>31000</v>
      </c>
      <c r="V94" t="b">
        <v>0</v>
      </c>
    </row>
    <row r="95" spans="1:22" ht="15" customHeight="1" x14ac:dyDescent="0.25">
      <c r="A95" t="s">
        <v>231</v>
      </c>
      <c r="B95" t="s">
        <v>79</v>
      </c>
      <c r="C95" t="s">
        <v>24</v>
      </c>
      <c r="D95" t="s">
        <v>25</v>
      </c>
      <c r="E95" s="1">
        <v>437.4</v>
      </c>
      <c r="F95" s="2">
        <v>42479</v>
      </c>
      <c r="G95" t="s">
        <v>94</v>
      </c>
      <c r="H95" t="s">
        <v>232</v>
      </c>
      <c r="I95" t="s">
        <v>233</v>
      </c>
      <c r="J95" s="1">
        <v>0</v>
      </c>
      <c r="K95" s="1">
        <v>437.4</v>
      </c>
      <c r="L95" s="1">
        <v>0</v>
      </c>
      <c r="M95" s="1">
        <v>0</v>
      </c>
      <c r="N95" s="2">
        <v>42479</v>
      </c>
      <c r="O95" s="2">
        <v>42536</v>
      </c>
      <c r="Q95">
        <v>52</v>
      </c>
      <c r="R95">
        <v>31033</v>
      </c>
      <c r="V95" t="b">
        <v>0</v>
      </c>
    </row>
    <row r="96" spans="1:22" ht="15" customHeight="1" x14ac:dyDescent="0.25">
      <c r="A96" t="s">
        <v>234</v>
      </c>
      <c r="B96" t="s">
        <v>79</v>
      </c>
      <c r="C96" t="s">
        <v>24</v>
      </c>
      <c r="D96" t="s">
        <v>25</v>
      </c>
      <c r="E96" s="1">
        <v>2056.17</v>
      </c>
      <c r="F96" s="2">
        <v>42480</v>
      </c>
      <c r="G96" t="s">
        <v>94</v>
      </c>
      <c r="H96" t="s">
        <v>235</v>
      </c>
      <c r="I96" t="s">
        <v>115</v>
      </c>
      <c r="J96" s="1">
        <v>0</v>
      </c>
      <c r="K96" s="1">
        <v>2056.17</v>
      </c>
      <c r="L96" s="1">
        <v>0</v>
      </c>
      <c r="M96" s="1">
        <v>0</v>
      </c>
      <c r="N96" s="2">
        <v>42480</v>
      </c>
      <c r="O96" s="2">
        <v>42480</v>
      </c>
      <c r="Q96">
        <v>52</v>
      </c>
      <c r="R96">
        <v>31038</v>
      </c>
      <c r="V96" t="b">
        <v>0</v>
      </c>
    </row>
    <row r="97" spans="1:22" ht="15" customHeight="1" x14ac:dyDescent="0.25">
      <c r="A97" t="s">
        <v>236</v>
      </c>
      <c r="B97" t="s">
        <v>79</v>
      </c>
      <c r="C97" t="s">
        <v>24</v>
      </c>
      <c r="D97" t="s">
        <v>25</v>
      </c>
      <c r="E97" s="1">
        <v>91.86</v>
      </c>
      <c r="F97" s="2">
        <v>42479</v>
      </c>
      <c r="G97" t="s">
        <v>35</v>
      </c>
      <c r="H97" t="s">
        <v>235</v>
      </c>
      <c r="I97" t="s">
        <v>115</v>
      </c>
      <c r="J97" s="1">
        <v>0</v>
      </c>
      <c r="K97" s="1">
        <v>91.86</v>
      </c>
      <c r="L97" s="1">
        <v>0</v>
      </c>
      <c r="M97" s="1">
        <v>0</v>
      </c>
      <c r="N97" s="2">
        <v>42479</v>
      </c>
      <c r="O97" s="2">
        <v>42479</v>
      </c>
      <c r="Q97">
        <v>52</v>
      </c>
      <c r="R97">
        <v>31038</v>
      </c>
      <c r="V97" t="b">
        <v>0</v>
      </c>
    </row>
    <row r="98" spans="1:22" ht="15" customHeight="1" x14ac:dyDescent="0.25">
      <c r="A98" t="s">
        <v>237</v>
      </c>
      <c r="B98" t="s">
        <v>79</v>
      </c>
      <c r="C98" t="s">
        <v>24</v>
      </c>
      <c r="D98" t="s">
        <v>25</v>
      </c>
      <c r="E98" s="1">
        <v>302.35000000000002</v>
      </c>
      <c r="F98" s="2">
        <v>42475</v>
      </c>
      <c r="G98" t="s">
        <v>35</v>
      </c>
      <c r="H98" t="s">
        <v>235</v>
      </c>
      <c r="I98" t="s">
        <v>115</v>
      </c>
      <c r="J98" s="1">
        <v>0</v>
      </c>
      <c r="K98" s="1">
        <v>302.35000000000002</v>
      </c>
      <c r="L98" s="1">
        <v>0</v>
      </c>
      <c r="M98" s="1">
        <v>0</v>
      </c>
      <c r="N98" s="2">
        <v>42475</v>
      </c>
      <c r="O98" s="2">
        <v>42475</v>
      </c>
      <c r="Q98">
        <v>52</v>
      </c>
      <c r="R98">
        <v>31038</v>
      </c>
      <c r="V98" t="b">
        <v>0</v>
      </c>
    </row>
    <row r="99" spans="1:22" ht="15" customHeight="1" x14ac:dyDescent="0.25">
      <c r="A99" t="s">
        <v>238</v>
      </c>
      <c r="B99" t="s">
        <v>79</v>
      </c>
      <c r="C99" t="s">
        <v>24</v>
      </c>
      <c r="D99" t="s">
        <v>25</v>
      </c>
      <c r="E99" s="1">
        <v>858.48</v>
      </c>
      <c r="F99" s="2">
        <v>42460</v>
      </c>
      <c r="G99" t="s">
        <v>35</v>
      </c>
      <c r="H99" t="s">
        <v>235</v>
      </c>
      <c r="I99" t="s">
        <v>115</v>
      </c>
      <c r="J99" s="1">
        <v>0</v>
      </c>
      <c r="K99" s="1">
        <v>858.48</v>
      </c>
      <c r="L99" s="1">
        <v>0</v>
      </c>
      <c r="M99" s="1">
        <v>0</v>
      </c>
      <c r="N99" s="2">
        <v>42460</v>
      </c>
      <c r="O99" s="2">
        <v>42460</v>
      </c>
      <c r="Q99">
        <v>52</v>
      </c>
      <c r="R99">
        <v>31038</v>
      </c>
      <c r="V99" t="b">
        <v>0</v>
      </c>
    </row>
    <row r="100" spans="1:22" ht="15" customHeight="1" x14ac:dyDescent="0.25">
      <c r="A100" t="s">
        <v>239</v>
      </c>
      <c r="B100" t="s">
        <v>79</v>
      </c>
      <c r="C100" t="s">
        <v>24</v>
      </c>
      <c r="D100" t="s">
        <v>25</v>
      </c>
      <c r="E100" s="1">
        <v>1180</v>
      </c>
      <c r="F100" s="2">
        <v>42451</v>
      </c>
      <c r="G100" t="s">
        <v>35</v>
      </c>
      <c r="H100" t="s">
        <v>235</v>
      </c>
      <c r="I100" t="s">
        <v>115</v>
      </c>
      <c r="J100" s="1">
        <v>0</v>
      </c>
      <c r="K100" s="1">
        <v>1180</v>
      </c>
      <c r="L100" s="1">
        <v>0</v>
      </c>
      <c r="M100" s="1">
        <v>0</v>
      </c>
      <c r="N100" s="2">
        <v>42451</v>
      </c>
      <c r="O100" s="2">
        <v>42451</v>
      </c>
      <c r="Q100">
        <v>52</v>
      </c>
      <c r="R100">
        <v>31038</v>
      </c>
      <c r="V100" t="b">
        <v>0</v>
      </c>
    </row>
    <row r="101" spans="1:22" ht="15" customHeight="1" x14ac:dyDescent="0.25">
      <c r="A101" t="s">
        <v>240</v>
      </c>
      <c r="B101" t="s">
        <v>79</v>
      </c>
      <c r="C101" t="s">
        <v>24</v>
      </c>
      <c r="D101" t="s">
        <v>25</v>
      </c>
      <c r="E101" s="1">
        <v>360.33</v>
      </c>
      <c r="F101" s="2">
        <v>42425</v>
      </c>
      <c r="G101" t="s">
        <v>35</v>
      </c>
      <c r="H101" t="s">
        <v>235</v>
      </c>
      <c r="I101" t="s">
        <v>115</v>
      </c>
      <c r="J101" s="1">
        <v>0</v>
      </c>
      <c r="K101" s="1">
        <v>360.33</v>
      </c>
      <c r="L101" s="1">
        <v>0</v>
      </c>
      <c r="M101" s="1">
        <v>0</v>
      </c>
      <c r="N101" s="2">
        <v>42425</v>
      </c>
      <c r="O101" s="2">
        <v>42425</v>
      </c>
      <c r="Q101">
        <v>52</v>
      </c>
      <c r="R101">
        <v>31038</v>
      </c>
      <c r="V101" t="b">
        <v>0</v>
      </c>
    </row>
    <row r="102" spans="1:22" ht="15" customHeight="1" x14ac:dyDescent="0.25">
      <c r="A102" t="s">
        <v>241</v>
      </c>
      <c r="B102" t="s">
        <v>79</v>
      </c>
      <c r="C102" t="s">
        <v>24</v>
      </c>
      <c r="D102" t="s">
        <v>25</v>
      </c>
      <c r="E102" s="1">
        <v>370.22</v>
      </c>
      <c r="F102" s="2">
        <v>42418</v>
      </c>
      <c r="G102" t="s">
        <v>35</v>
      </c>
      <c r="H102" t="s">
        <v>235</v>
      </c>
      <c r="I102" t="s">
        <v>115</v>
      </c>
      <c r="J102" s="1">
        <v>0</v>
      </c>
      <c r="K102" s="1">
        <v>370.22</v>
      </c>
      <c r="L102" s="1">
        <v>0</v>
      </c>
      <c r="M102" s="1">
        <v>0</v>
      </c>
      <c r="N102" s="2">
        <v>42418</v>
      </c>
      <c r="O102" s="2">
        <v>42418</v>
      </c>
      <c r="Q102">
        <v>52</v>
      </c>
      <c r="R102">
        <v>31038</v>
      </c>
      <c r="V102" t="b">
        <v>0</v>
      </c>
    </row>
    <row r="103" spans="1:22" ht="15" customHeight="1" x14ac:dyDescent="0.25">
      <c r="A103" t="s">
        <v>242</v>
      </c>
      <c r="B103" t="s">
        <v>79</v>
      </c>
      <c r="C103" t="s">
        <v>24</v>
      </c>
      <c r="D103" t="s">
        <v>25</v>
      </c>
      <c r="E103" s="1">
        <v>78.42</v>
      </c>
      <c r="F103" s="2">
        <v>42395</v>
      </c>
      <c r="G103" t="s">
        <v>43</v>
      </c>
      <c r="H103" t="s">
        <v>243</v>
      </c>
      <c r="I103" t="s">
        <v>244</v>
      </c>
      <c r="J103" s="1">
        <v>0</v>
      </c>
      <c r="K103" s="1">
        <v>78.42</v>
      </c>
      <c r="L103" s="1">
        <v>0</v>
      </c>
      <c r="M103" s="1">
        <v>0</v>
      </c>
      <c r="N103" s="2">
        <v>42395</v>
      </c>
      <c r="O103" s="2">
        <v>42395</v>
      </c>
      <c r="Q103">
        <v>52</v>
      </c>
      <c r="R103">
        <v>31018</v>
      </c>
      <c r="V103" t="b">
        <v>0</v>
      </c>
    </row>
    <row r="104" spans="1:22" ht="15" customHeight="1" x14ac:dyDescent="0.25">
      <c r="A104" t="s">
        <v>245</v>
      </c>
      <c r="B104" t="s">
        <v>79</v>
      </c>
      <c r="C104" t="s">
        <v>24</v>
      </c>
      <c r="D104" t="s">
        <v>25</v>
      </c>
      <c r="E104" s="1">
        <v>120</v>
      </c>
      <c r="F104" s="2">
        <v>42466</v>
      </c>
      <c r="G104" t="s">
        <v>35</v>
      </c>
      <c r="H104" t="s">
        <v>246</v>
      </c>
      <c r="I104" t="s">
        <v>247</v>
      </c>
      <c r="J104" s="1">
        <v>0</v>
      </c>
      <c r="K104" s="1">
        <v>120</v>
      </c>
      <c r="L104" s="1">
        <v>0</v>
      </c>
      <c r="M104" s="1">
        <v>0</v>
      </c>
      <c r="N104" s="2">
        <v>42466</v>
      </c>
      <c r="O104" s="2">
        <v>42466</v>
      </c>
      <c r="Q104">
        <v>52</v>
      </c>
      <c r="R104">
        <v>31047</v>
      </c>
      <c r="V104" t="b">
        <v>0</v>
      </c>
    </row>
    <row r="105" spans="1:22" ht="15" customHeight="1" x14ac:dyDescent="0.25">
      <c r="A105" t="s">
        <v>248</v>
      </c>
      <c r="B105" t="s">
        <v>79</v>
      </c>
      <c r="C105" t="s">
        <v>24</v>
      </c>
      <c r="D105" t="s">
        <v>25</v>
      </c>
      <c r="E105" s="1">
        <v>788</v>
      </c>
      <c r="F105" s="2">
        <v>42394</v>
      </c>
      <c r="G105" t="s">
        <v>43</v>
      </c>
      <c r="H105" t="s">
        <v>249</v>
      </c>
      <c r="I105" t="s">
        <v>250</v>
      </c>
      <c r="J105" s="1">
        <v>0</v>
      </c>
      <c r="K105" s="1">
        <v>788</v>
      </c>
      <c r="L105" s="1">
        <v>0</v>
      </c>
      <c r="M105" s="1">
        <v>0</v>
      </c>
      <c r="N105" s="2">
        <v>42394</v>
      </c>
      <c r="O105" s="2">
        <v>42394</v>
      </c>
      <c r="Q105">
        <v>52</v>
      </c>
      <c r="R105">
        <v>31017</v>
      </c>
      <c r="V105" t="b">
        <v>0</v>
      </c>
    </row>
    <row r="106" spans="1:22" ht="15" customHeight="1" x14ac:dyDescent="0.25">
      <c r="A106" t="s">
        <v>251</v>
      </c>
      <c r="B106" t="s">
        <v>79</v>
      </c>
      <c r="C106" t="s">
        <v>24</v>
      </c>
      <c r="D106" t="s">
        <v>25</v>
      </c>
      <c r="E106" s="1">
        <v>337.7</v>
      </c>
      <c r="F106" s="2">
        <v>42464</v>
      </c>
      <c r="G106" t="s">
        <v>94</v>
      </c>
      <c r="H106" t="s">
        <v>252</v>
      </c>
      <c r="I106" t="s">
        <v>253</v>
      </c>
      <c r="J106" s="1">
        <v>0</v>
      </c>
      <c r="K106" s="1">
        <v>337.7</v>
      </c>
      <c r="L106" s="1">
        <v>0</v>
      </c>
      <c r="M106" s="1">
        <v>0</v>
      </c>
      <c r="N106" s="2">
        <v>42464</v>
      </c>
      <c r="O106" s="2">
        <v>42461</v>
      </c>
      <c r="Q106">
        <v>52</v>
      </c>
      <c r="R106">
        <v>31037</v>
      </c>
      <c r="V106" t="b">
        <v>0</v>
      </c>
    </row>
    <row r="107" spans="1:22" ht="15" customHeight="1" x14ac:dyDescent="0.25">
      <c r="A107" t="s">
        <v>254</v>
      </c>
      <c r="B107" t="s">
        <v>79</v>
      </c>
      <c r="C107" t="s">
        <v>24</v>
      </c>
      <c r="D107" t="s">
        <v>25</v>
      </c>
      <c r="E107" s="1">
        <v>678.38</v>
      </c>
      <c r="F107" s="2">
        <v>42486</v>
      </c>
      <c r="G107" t="s">
        <v>178</v>
      </c>
      <c r="H107" t="s">
        <v>255</v>
      </c>
      <c r="I107" t="s">
        <v>256</v>
      </c>
      <c r="J107" s="1">
        <v>0</v>
      </c>
      <c r="K107" s="1">
        <v>678.38</v>
      </c>
      <c r="L107" s="1">
        <v>0</v>
      </c>
      <c r="M107" s="1">
        <v>0</v>
      </c>
      <c r="N107" s="2">
        <v>42486</v>
      </c>
      <c r="O107" s="2">
        <v>42551</v>
      </c>
      <c r="Q107">
        <v>52</v>
      </c>
      <c r="R107">
        <v>30723</v>
      </c>
      <c r="V107" t="b">
        <v>0</v>
      </c>
    </row>
    <row r="108" spans="1:22" ht="15" customHeight="1" x14ac:dyDescent="0.25">
      <c r="A108" t="s">
        <v>257</v>
      </c>
      <c r="B108" t="s">
        <v>79</v>
      </c>
      <c r="C108" t="s">
        <v>24</v>
      </c>
      <c r="D108" t="s">
        <v>25</v>
      </c>
      <c r="E108" s="1">
        <v>13798.3</v>
      </c>
      <c r="F108" s="2">
        <v>42471</v>
      </c>
      <c r="G108" t="s">
        <v>178</v>
      </c>
      <c r="H108" t="s">
        <v>255</v>
      </c>
      <c r="I108" t="s">
        <v>256</v>
      </c>
      <c r="J108" s="1">
        <v>0</v>
      </c>
      <c r="K108" s="1">
        <v>13798.3</v>
      </c>
      <c r="L108" s="1">
        <v>0</v>
      </c>
      <c r="M108" s="1">
        <v>0</v>
      </c>
      <c r="N108" s="2">
        <v>42471</v>
      </c>
      <c r="O108" s="2">
        <v>42496</v>
      </c>
      <c r="Q108">
        <v>52</v>
      </c>
      <c r="R108">
        <v>30723</v>
      </c>
      <c r="V108" t="b">
        <v>0</v>
      </c>
    </row>
    <row r="109" spans="1:22" ht="15" customHeight="1" x14ac:dyDescent="0.25">
      <c r="A109" t="s">
        <v>258</v>
      </c>
      <c r="B109" t="s">
        <v>79</v>
      </c>
      <c r="C109" t="s">
        <v>24</v>
      </c>
      <c r="D109" t="s">
        <v>25</v>
      </c>
      <c r="E109" s="1">
        <v>11041.82</v>
      </c>
      <c r="F109" s="2">
        <v>42377</v>
      </c>
      <c r="G109" t="s">
        <v>178</v>
      </c>
      <c r="H109" t="s">
        <v>255</v>
      </c>
      <c r="I109" t="s">
        <v>256</v>
      </c>
      <c r="J109" s="1">
        <v>0</v>
      </c>
      <c r="K109" s="1">
        <v>11041.82</v>
      </c>
      <c r="L109" s="1">
        <v>0</v>
      </c>
      <c r="M109" s="1">
        <v>0</v>
      </c>
      <c r="N109" s="2">
        <v>42377</v>
      </c>
      <c r="O109" s="2">
        <v>42403</v>
      </c>
      <c r="Q109">
        <v>52</v>
      </c>
      <c r="R109">
        <v>30723</v>
      </c>
      <c r="V109" t="b">
        <v>0</v>
      </c>
    </row>
    <row r="110" spans="1:22" ht="15" customHeight="1" x14ac:dyDescent="0.25">
      <c r="A110" t="s">
        <v>259</v>
      </c>
      <c r="B110" t="s">
        <v>79</v>
      </c>
      <c r="C110" t="s">
        <v>24</v>
      </c>
      <c r="D110" t="s">
        <v>25</v>
      </c>
      <c r="E110" s="1">
        <v>180</v>
      </c>
      <c r="F110" s="2">
        <v>38721</v>
      </c>
      <c r="G110" t="s">
        <v>35</v>
      </c>
      <c r="H110" t="s">
        <v>260</v>
      </c>
      <c r="I110" t="s">
        <v>261</v>
      </c>
      <c r="J110" s="1">
        <v>0</v>
      </c>
      <c r="K110" s="1">
        <v>180</v>
      </c>
      <c r="L110" s="1">
        <v>0</v>
      </c>
      <c r="M110" s="1">
        <v>0</v>
      </c>
      <c r="Q110">
        <v>52</v>
      </c>
      <c r="R110">
        <v>31062</v>
      </c>
      <c r="V110" t="b">
        <v>0</v>
      </c>
    </row>
    <row r="111" spans="1:22" ht="15" customHeight="1" x14ac:dyDescent="0.25">
      <c r="A111" t="s">
        <v>262</v>
      </c>
      <c r="B111" t="s">
        <v>79</v>
      </c>
      <c r="C111" t="s">
        <v>24</v>
      </c>
      <c r="D111" t="s">
        <v>25</v>
      </c>
      <c r="E111" s="1">
        <v>160.5</v>
      </c>
      <c r="F111" s="2">
        <v>42373</v>
      </c>
      <c r="G111" t="s">
        <v>26</v>
      </c>
      <c r="H111" t="s">
        <v>263</v>
      </c>
      <c r="I111" t="s">
        <v>264</v>
      </c>
      <c r="J111" s="1">
        <v>0</v>
      </c>
      <c r="K111" s="1">
        <v>160.5</v>
      </c>
      <c r="L111" s="1">
        <v>0</v>
      </c>
      <c r="M111" s="1">
        <v>0</v>
      </c>
      <c r="Q111">
        <v>52</v>
      </c>
      <c r="R111">
        <v>31063</v>
      </c>
      <c r="V111" t="b">
        <v>0</v>
      </c>
    </row>
    <row r="112" spans="1:22" ht="15" customHeight="1" x14ac:dyDescent="0.25">
      <c r="A112" t="s">
        <v>265</v>
      </c>
      <c r="B112" t="s">
        <v>79</v>
      </c>
      <c r="C112" t="s">
        <v>24</v>
      </c>
      <c r="D112" t="s">
        <v>25</v>
      </c>
      <c r="E112" s="1">
        <v>2400</v>
      </c>
      <c r="F112" s="2">
        <v>42489</v>
      </c>
      <c r="G112" t="s">
        <v>39</v>
      </c>
      <c r="H112" t="s">
        <v>266</v>
      </c>
      <c r="I112" t="s">
        <v>267</v>
      </c>
      <c r="J112" s="1">
        <v>0</v>
      </c>
      <c r="K112" s="1">
        <v>2400</v>
      </c>
      <c r="L112" s="1">
        <v>0</v>
      </c>
      <c r="M112" s="1">
        <v>0</v>
      </c>
      <c r="Q112">
        <v>52</v>
      </c>
      <c r="R112">
        <v>31077</v>
      </c>
      <c r="V112" t="b">
        <v>0</v>
      </c>
    </row>
    <row r="113" spans="1:22" ht="15" customHeight="1" x14ac:dyDescent="0.25">
      <c r="A113" t="s">
        <v>268</v>
      </c>
      <c r="B113" t="s">
        <v>79</v>
      </c>
      <c r="C113" t="s">
        <v>24</v>
      </c>
      <c r="D113" t="s">
        <v>25</v>
      </c>
      <c r="E113" s="1">
        <v>200</v>
      </c>
      <c r="F113" s="2">
        <v>38721</v>
      </c>
      <c r="G113" t="s">
        <v>35</v>
      </c>
      <c r="H113" t="s">
        <v>269</v>
      </c>
      <c r="I113" t="s">
        <v>270</v>
      </c>
      <c r="J113" s="1">
        <v>0</v>
      </c>
      <c r="K113" s="1">
        <v>200</v>
      </c>
      <c r="L113" s="1">
        <v>0</v>
      </c>
      <c r="M113" s="1">
        <v>0</v>
      </c>
      <c r="Q113">
        <v>52</v>
      </c>
      <c r="R113">
        <v>31064</v>
      </c>
      <c r="V113" t="b">
        <v>0</v>
      </c>
    </row>
    <row r="114" spans="1:22" ht="15" customHeight="1" x14ac:dyDescent="0.25">
      <c r="A114" t="s">
        <v>271</v>
      </c>
      <c r="B114" t="s">
        <v>79</v>
      </c>
      <c r="C114" t="s">
        <v>24</v>
      </c>
      <c r="D114" t="s">
        <v>25</v>
      </c>
      <c r="E114" s="1">
        <v>480</v>
      </c>
      <c r="F114" s="2">
        <v>38721</v>
      </c>
      <c r="G114" t="s">
        <v>35</v>
      </c>
      <c r="H114" t="s">
        <v>272</v>
      </c>
      <c r="I114" t="s">
        <v>273</v>
      </c>
      <c r="J114" s="1">
        <v>0</v>
      </c>
      <c r="K114" s="1">
        <v>480</v>
      </c>
      <c r="L114" s="1">
        <v>0</v>
      </c>
      <c r="M114" s="1">
        <v>0</v>
      </c>
      <c r="Q114">
        <v>52</v>
      </c>
      <c r="R114">
        <v>31076</v>
      </c>
      <c r="V114" t="b">
        <v>0</v>
      </c>
    </row>
    <row r="115" spans="1:22" ht="15" customHeight="1" x14ac:dyDescent="0.25">
      <c r="A115" t="s">
        <v>274</v>
      </c>
      <c r="B115" t="s">
        <v>79</v>
      </c>
      <c r="C115" t="s">
        <v>24</v>
      </c>
      <c r="D115" t="s">
        <v>25</v>
      </c>
      <c r="E115" s="1">
        <v>201</v>
      </c>
      <c r="F115" s="2">
        <v>42373</v>
      </c>
      <c r="G115" t="s">
        <v>35</v>
      </c>
      <c r="H115" t="s">
        <v>275</v>
      </c>
      <c r="I115" t="s">
        <v>150</v>
      </c>
      <c r="J115" s="1">
        <v>0</v>
      </c>
      <c r="K115" s="1">
        <v>201</v>
      </c>
      <c r="L115" s="1">
        <v>0</v>
      </c>
      <c r="M115" s="1">
        <v>0</v>
      </c>
      <c r="Q115">
        <v>52</v>
      </c>
      <c r="R115">
        <v>31065</v>
      </c>
      <c r="V115" t="b">
        <v>0</v>
      </c>
    </row>
    <row r="116" spans="1:22" ht="15" customHeight="1" x14ac:dyDescent="0.25">
      <c r="A116" t="s">
        <v>276</v>
      </c>
      <c r="B116" t="s">
        <v>79</v>
      </c>
      <c r="C116" t="s">
        <v>24</v>
      </c>
      <c r="D116" t="s">
        <v>25</v>
      </c>
      <c r="E116" s="1">
        <v>72.03</v>
      </c>
      <c r="F116" s="2">
        <v>42462</v>
      </c>
      <c r="G116" t="s">
        <v>35</v>
      </c>
      <c r="H116" t="s">
        <v>277</v>
      </c>
      <c r="I116" t="s">
        <v>278</v>
      </c>
      <c r="J116" s="1">
        <v>0</v>
      </c>
      <c r="K116" s="1">
        <v>72.03</v>
      </c>
      <c r="L116" s="1">
        <v>0</v>
      </c>
      <c r="M116" s="1">
        <v>0</v>
      </c>
      <c r="N116" s="2">
        <v>42462</v>
      </c>
      <c r="O116" s="2">
        <v>42462</v>
      </c>
      <c r="Q116">
        <v>52</v>
      </c>
      <c r="R116">
        <v>31046</v>
      </c>
      <c r="V116" t="b">
        <v>0</v>
      </c>
    </row>
    <row r="117" spans="1:22" ht="15" customHeight="1" x14ac:dyDescent="0.25">
      <c r="A117" t="s">
        <v>279</v>
      </c>
      <c r="B117" t="s">
        <v>79</v>
      </c>
      <c r="C117" t="s">
        <v>24</v>
      </c>
      <c r="D117" t="s">
        <v>25</v>
      </c>
      <c r="E117" s="1">
        <v>167</v>
      </c>
      <c r="F117" s="2">
        <v>42373</v>
      </c>
      <c r="G117" t="s">
        <v>26</v>
      </c>
      <c r="H117" t="s">
        <v>280</v>
      </c>
      <c r="I117" t="s">
        <v>281</v>
      </c>
      <c r="J117" s="1">
        <v>0</v>
      </c>
      <c r="K117" s="1">
        <v>167</v>
      </c>
      <c r="L117" s="1">
        <v>0</v>
      </c>
      <c r="M117" s="1">
        <v>0</v>
      </c>
      <c r="Q117">
        <v>52</v>
      </c>
      <c r="R117">
        <v>31066</v>
      </c>
      <c r="V117" t="b">
        <v>0</v>
      </c>
    </row>
    <row r="118" spans="1:22" ht="15" customHeight="1" x14ac:dyDescent="0.25">
      <c r="A118" t="s">
        <v>282</v>
      </c>
      <c r="B118" t="s">
        <v>79</v>
      </c>
      <c r="C118" t="s">
        <v>24</v>
      </c>
      <c r="D118" t="s">
        <v>25</v>
      </c>
      <c r="E118" s="1">
        <v>85150</v>
      </c>
      <c r="F118" s="2">
        <v>42425</v>
      </c>
      <c r="G118" t="s">
        <v>64</v>
      </c>
      <c r="H118" t="s">
        <v>283</v>
      </c>
      <c r="I118" t="s">
        <v>284</v>
      </c>
      <c r="J118" s="1">
        <v>0</v>
      </c>
      <c r="K118" s="1">
        <v>85150</v>
      </c>
      <c r="L118" s="1">
        <v>0</v>
      </c>
      <c r="M118" s="1">
        <v>0</v>
      </c>
      <c r="N118" s="2">
        <v>42425</v>
      </c>
      <c r="O118" s="2">
        <v>42447</v>
      </c>
      <c r="Q118">
        <v>52</v>
      </c>
      <c r="R118">
        <v>31010</v>
      </c>
      <c r="V118" t="b">
        <v>0</v>
      </c>
    </row>
    <row r="119" spans="1:22" ht="15" customHeight="1" x14ac:dyDescent="0.25">
      <c r="A119" t="s">
        <v>285</v>
      </c>
      <c r="B119" t="s">
        <v>79</v>
      </c>
      <c r="C119" t="s">
        <v>24</v>
      </c>
      <c r="D119" t="s">
        <v>25</v>
      </c>
      <c r="E119" s="1">
        <v>876.8</v>
      </c>
      <c r="F119" s="2">
        <v>42373</v>
      </c>
      <c r="G119" t="s">
        <v>26</v>
      </c>
      <c r="H119" t="s">
        <v>286</v>
      </c>
      <c r="I119" t="s">
        <v>287</v>
      </c>
      <c r="J119" s="1">
        <v>0</v>
      </c>
      <c r="K119" s="1">
        <v>876.8</v>
      </c>
      <c r="L119" s="1">
        <v>0</v>
      </c>
      <c r="M119" s="1">
        <v>0</v>
      </c>
      <c r="Q119">
        <v>52</v>
      </c>
      <c r="R119">
        <v>31067</v>
      </c>
      <c r="V119" t="b">
        <v>0</v>
      </c>
    </row>
    <row r="120" spans="1:22" ht="15" customHeight="1" x14ac:dyDescent="0.25">
      <c r="A120" t="s">
        <v>288</v>
      </c>
      <c r="B120" t="s">
        <v>79</v>
      </c>
      <c r="C120" t="s">
        <v>24</v>
      </c>
      <c r="D120" t="s">
        <v>25</v>
      </c>
      <c r="E120" s="1">
        <v>90000</v>
      </c>
      <c r="F120" s="2">
        <v>42369</v>
      </c>
      <c r="G120" t="s">
        <v>57</v>
      </c>
      <c r="H120" t="s">
        <v>289</v>
      </c>
      <c r="I120" t="s">
        <v>290</v>
      </c>
      <c r="J120" s="1">
        <v>0</v>
      </c>
      <c r="K120" s="1">
        <v>90000</v>
      </c>
      <c r="L120" s="1">
        <v>0</v>
      </c>
      <c r="M120" s="1">
        <v>0</v>
      </c>
      <c r="N120" s="2">
        <v>42369</v>
      </c>
      <c r="O120" s="2">
        <v>42417</v>
      </c>
      <c r="Q120">
        <v>52</v>
      </c>
      <c r="R120">
        <v>30743</v>
      </c>
      <c r="V120" t="b">
        <v>0</v>
      </c>
    </row>
    <row r="121" spans="1:22" ht="15" customHeight="1" x14ac:dyDescent="0.25">
      <c r="A121" t="s">
        <v>291</v>
      </c>
      <c r="B121" t="s">
        <v>79</v>
      </c>
      <c r="C121" t="s">
        <v>24</v>
      </c>
      <c r="D121" t="s">
        <v>25</v>
      </c>
      <c r="E121" s="1">
        <v>420</v>
      </c>
      <c r="F121" s="2">
        <v>42489</v>
      </c>
      <c r="G121" t="s">
        <v>26</v>
      </c>
      <c r="H121" t="s">
        <v>292</v>
      </c>
      <c r="I121" t="s">
        <v>293</v>
      </c>
      <c r="J121" s="1">
        <v>0</v>
      </c>
      <c r="K121" s="1">
        <v>420</v>
      </c>
      <c r="L121" s="1">
        <v>0</v>
      </c>
      <c r="M121" s="1">
        <v>0</v>
      </c>
      <c r="N121" s="2">
        <v>42495</v>
      </c>
      <c r="O121" s="2">
        <v>42515</v>
      </c>
      <c r="Q121">
        <v>52</v>
      </c>
      <c r="R121">
        <v>31008</v>
      </c>
      <c r="V121" t="b">
        <v>0</v>
      </c>
    </row>
    <row r="122" spans="1:22" ht="15" customHeight="1" x14ac:dyDescent="0.25">
      <c r="A122" t="s">
        <v>294</v>
      </c>
      <c r="B122" t="s">
        <v>79</v>
      </c>
      <c r="C122" t="s">
        <v>24</v>
      </c>
      <c r="D122" t="s">
        <v>25</v>
      </c>
      <c r="E122" s="1">
        <v>69.150000000000006</v>
      </c>
      <c r="F122" s="2">
        <v>42467</v>
      </c>
      <c r="G122" t="s">
        <v>64</v>
      </c>
      <c r="H122" t="s">
        <v>295</v>
      </c>
      <c r="I122" t="s">
        <v>227</v>
      </c>
      <c r="J122" s="1">
        <v>0</v>
      </c>
      <c r="K122" s="1">
        <v>69.150000000000006</v>
      </c>
      <c r="L122" s="1">
        <v>0</v>
      </c>
      <c r="M122" s="1">
        <v>0</v>
      </c>
      <c r="N122" s="2">
        <v>42467</v>
      </c>
      <c r="O122" s="2">
        <v>42467</v>
      </c>
      <c r="Q122">
        <v>52</v>
      </c>
      <c r="R122">
        <v>31013</v>
      </c>
      <c r="V122" t="b">
        <v>0</v>
      </c>
    </row>
    <row r="123" spans="1:22" ht="15" customHeight="1" x14ac:dyDescent="0.25">
      <c r="A123" t="s">
        <v>296</v>
      </c>
      <c r="B123" t="s">
        <v>79</v>
      </c>
      <c r="C123" t="s">
        <v>24</v>
      </c>
      <c r="D123" t="s">
        <v>25</v>
      </c>
      <c r="E123" s="1">
        <v>77.14</v>
      </c>
      <c r="F123" s="2">
        <v>42465</v>
      </c>
      <c r="G123" t="s">
        <v>64</v>
      </c>
      <c r="H123" t="s">
        <v>295</v>
      </c>
      <c r="I123" t="s">
        <v>227</v>
      </c>
      <c r="J123" s="1">
        <v>0</v>
      </c>
      <c r="K123" s="1">
        <v>77.14</v>
      </c>
      <c r="L123" s="1">
        <v>0</v>
      </c>
      <c r="M123" s="1">
        <v>0</v>
      </c>
      <c r="N123" s="2">
        <v>42465</v>
      </c>
      <c r="O123" s="2">
        <v>42465</v>
      </c>
      <c r="Q123">
        <v>52</v>
      </c>
      <c r="R123">
        <v>31013</v>
      </c>
      <c r="V123" t="b">
        <v>0</v>
      </c>
    </row>
    <row r="124" spans="1:22" ht="15" customHeight="1" x14ac:dyDescent="0.25">
      <c r="A124" t="s">
        <v>297</v>
      </c>
      <c r="B124" t="s">
        <v>79</v>
      </c>
      <c r="C124" t="s">
        <v>24</v>
      </c>
      <c r="D124" t="s">
        <v>25</v>
      </c>
      <c r="E124" s="1">
        <v>73.03</v>
      </c>
      <c r="F124" s="2">
        <v>42459</v>
      </c>
      <c r="G124" t="s">
        <v>64</v>
      </c>
      <c r="H124" t="s">
        <v>295</v>
      </c>
      <c r="I124" t="s">
        <v>227</v>
      </c>
      <c r="J124" s="1">
        <v>0</v>
      </c>
      <c r="K124" s="1">
        <v>73.03</v>
      </c>
      <c r="L124" s="1">
        <v>0</v>
      </c>
      <c r="M124" s="1">
        <v>0</v>
      </c>
      <c r="N124" s="2">
        <v>42459</v>
      </c>
      <c r="O124" s="2">
        <v>42459</v>
      </c>
      <c r="Q124">
        <v>52</v>
      </c>
      <c r="R124">
        <v>31013</v>
      </c>
      <c r="V124" t="b">
        <v>0</v>
      </c>
    </row>
    <row r="125" spans="1:22" ht="15" customHeight="1" x14ac:dyDescent="0.25">
      <c r="A125" t="s">
        <v>298</v>
      </c>
      <c r="B125" t="s">
        <v>79</v>
      </c>
      <c r="C125" t="s">
        <v>24</v>
      </c>
      <c r="D125" t="s">
        <v>25</v>
      </c>
      <c r="E125" s="1">
        <v>29.9</v>
      </c>
      <c r="F125" s="2">
        <v>42384</v>
      </c>
      <c r="G125" t="s">
        <v>64</v>
      </c>
      <c r="H125" t="s">
        <v>295</v>
      </c>
      <c r="I125" t="s">
        <v>227</v>
      </c>
      <c r="J125" s="1">
        <v>0</v>
      </c>
      <c r="K125" s="1">
        <v>29.9</v>
      </c>
      <c r="L125" s="1">
        <v>0</v>
      </c>
      <c r="M125" s="1">
        <v>0</v>
      </c>
      <c r="N125" s="2">
        <v>42384</v>
      </c>
      <c r="O125" s="2">
        <v>42384</v>
      </c>
      <c r="Q125">
        <v>52</v>
      </c>
      <c r="R125">
        <v>31013</v>
      </c>
      <c r="V125" t="b">
        <v>0</v>
      </c>
    </row>
    <row r="126" spans="1:22" ht="15" customHeight="1" x14ac:dyDescent="0.25">
      <c r="A126" t="s">
        <v>299</v>
      </c>
      <c r="B126" t="s">
        <v>79</v>
      </c>
      <c r="C126" t="s">
        <v>24</v>
      </c>
      <c r="D126" t="s">
        <v>25</v>
      </c>
      <c r="E126" s="1">
        <v>339.9</v>
      </c>
      <c r="F126" s="2">
        <v>42419</v>
      </c>
      <c r="G126" t="s">
        <v>35</v>
      </c>
      <c r="H126" t="s">
        <v>300</v>
      </c>
      <c r="I126" t="s">
        <v>301</v>
      </c>
      <c r="J126" s="1">
        <v>0</v>
      </c>
      <c r="K126" s="1">
        <v>339.9</v>
      </c>
      <c r="L126" s="1">
        <v>0</v>
      </c>
      <c r="M126" s="1">
        <v>0</v>
      </c>
      <c r="N126" s="2">
        <v>42419</v>
      </c>
      <c r="O126" s="2">
        <v>42447</v>
      </c>
      <c r="Q126">
        <v>52</v>
      </c>
      <c r="R126">
        <v>31040</v>
      </c>
      <c r="V126" t="b">
        <v>0</v>
      </c>
    </row>
    <row r="127" spans="1:22" ht="15" customHeight="1" x14ac:dyDescent="0.25">
      <c r="A127" t="s">
        <v>302</v>
      </c>
      <c r="B127" t="s">
        <v>79</v>
      </c>
      <c r="C127" t="s">
        <v>24</v>
      </c>
      <c r="D127" t="s">
        <v>25</v>
      </c>
      <c r="E127" s="1">
        <v>420</v>
      </c>
      <c r="F127" s="2">
        <v>42521</v>
      </c>
      <c r="G127" t="s">
        <v>53</v>
      </c>
      <c r="H127" t="s">
        <v>303</v>
      </c>
      <c r="I127" t="s">
        <v>304</v>
      </c>
      <c r="J127" s="1">
        <v>0</v>
      </c>
      <c r="K127" s="1">
        <v>420</v>
      </c>
      <c r="L127" s="1">
        <v>0</v>
      </c>
      <c r="M127" s="1">
        <v>0</v>
      </c>
      <c r="N127" s="2">
        <v>42521</v>
      </c>
      <c r="O127" s="2">
        <v>42551</v>
      </c>
      <c r="Q127">
        <v>52</v>
      </c>
      <c r="R127">
        <v>31026</v>
      </c>
      <c r="V127" t="b">
        <v>0</v>
      </c>
    </row>
    <row r="128" spans="1:22" ht="15" customHeight="1" x14ac:dyDescent="0.25">
      <c r="A128" t="s">
        <v>305</v>
      </c>
      <c r="B128" t="s">
        <v>79</v>
      </c>
      <c r="C128" t="s">
        <v>24</v>
      </c>
      <c r="D128" t="s">
        <v>25</v>
      </c>
      <c r="E128" s="1">
        <v>195</v>
      </c>
      <c r="F128" s="2">
        <v>42373</v>
      </c>
      <c r="G128" t="s">
        <v>35</v>
      </c>
      <c r="H128" t="s">
        <v>306</v>
      </c>
      <c r="I128" t="s">
        <v>150</v>
      </c>
      <c r="J128" s="1">
        <v>0</v>
      </c>
      <c r="K128" s="1">
        <v>195</v>
      </c>
      <c r="L128" s="1">
        <v>0</v>
      </c>
      <c r="M128" s="1">
        <v>0</v>
      </c>
      <c r="Q128">
        <v>52</v>
      </c>
      <c r="R128">
        <v>31068</v>
      </c>
      <c r="V128" t="b">
        <v>0</v>
      </c>
    </row>
    <row r="129" spans="1:22" ht="15" customHeight="1" x14ac:dyDescent="0.25">
      <c r="A129" t="s">
        <v>307</v>
      </c>
      <c r="B129" t="s">
        <v>79</v>
      </c>
      <c r="C129" t="s">
        <v>24</v>
      </c>
      <c r="D129" t="s">
        <v>25</v>
      </c>
      <c r="E129" s="1">
        <v>13282</v>
      </c>
      <c r="F129" s="2">
        <v>42472</v>
      </c>
      <c r="G129" t="s">
        <v>57</v>
      </c>
      <c r="H129" t="s">
        <v>308</v>
      </c>
      <c r="I129" t="s">
        <v>309</v>
      </c>
      <c r="J129" s="1">
        <v>0</v>
      </c>
      <c r="K129" s="1">
        <v>13282</v>
      </c>
      <c r="L129" s="1">
        <v>0</v>
      </c>
      <c r="M129" s="1">
        <v>0</v>
      </c>
      <c r="N129" s="2">
        <v>42472</v>
      </c>
      <c r="O129" s="2">
        <v>42496</v>
      </c>
      <c r="Q129">
        <v>52</v>
      </c>
      <c r="R129">
        <v>31021</v>
      </c>
      <c r="V129" t="b">
        <v>0</v>
      </c>
    </row>
    <row r="130" spans="1:22" ht="15" customHeight="1" x14ac:dyDescent="0.25">
      <c r="A130" t="s">
        <v>310</v>
      </c>
      <c r="B130" t="s">
        <v>79</v>
      </c>
      <c r="C130" t="s">
        <v>24</v>
      </c>
      <c r="D130" t="s">
        <v>25</v>
      </c>
      <c r="E130" s="1">
        <v>1235.3</v>
      </c>
      <c r="F130" s="2">
        <v>42492</v>
      </c>
      <c r="G130" t="s">
        <v>64</v>
      </c>
      <c r="H130" t="s">
        <v>311</v>
      </c>
      <c r="I130" t="s">
        <v>312</v>
      </c>
      <c r="J130" s="1">
        <v>0</v>
      </c>
      <c r="K130" s="1">
        <v>1235.3</v>
      </c>
      <c r="L130" s="1">
        <v>0</v>
      </c>
      <c r="M130" s="1">
        <v>0</v>
      </c>
      <c r="N130" s="2">
        <v>42492</v>
      </c>
      <c r="O130" s="2">
        <v>42496</v>
      </c>
      <c r="Q130">
        <v>52</v>
      </c>
      <c r="R130">
        <v>30737</v>
      </c>
      <c r="V130" t="b">
        <v>0</v>
      </c>
    </row>
    <row r="131" spans="1:22" ht="15" customHeight="1" x14ac:dyDescent="0.25">
      <c r="A131" t="s">
        <v>313</v>
      </c>
      <c r="B131" t="s">
        <v>79</v>
      </c>
      <c r="C131" t="s">
        <v>24</v>
      </c>
      <c r="D131" t="s">
        <v>25</v>
      </c>
      <c r="E131" s="1">
        <v>3321.49</v>
      </c>
      <c r="F131" s="2">
        <v>42480</v>
      </c>
      <c r="G131" t="s">
        <v>64</v>
      </c>
      <c r="H131" t="s">
        <v>311</v>
      </c>
      <c r="I131" t="s">
        <v>312</v>
      </c>
      <c r="J131" s="1">
        <v>0</v>
      </c>
      <c r="K131" s="1">
        <v>3321.49</v>
      </c>
      <c r="L131" s="1">
        <v>0</v>
      </c>
      <c r="M131" s="1">
        <v>0</v>
      </c>
      <c r="N131" s="2">
        <v>42480</v>
      </c>
      <c r="O131" s="2">
        <v>42510</v>
      </c>
      <c r="Q131">
        <v>52</v>
      </c>
      <c r="R131">
        <v>30737</v>
      </c>
      <c r="V131" t="b">
        <v>0</v>
      </c>
    </row>
    <row r="132" spans="1:22" ht="15" customHeight="1" x14ac:dyDescent="0.25">
      <c r="A132" t="s">
        <v>314</v>
      </c>
      <c r="B132" t="s">
        <v>79</v>
      </c>
      <c r="C132" t="s">
        <v>24</v>
      </c>
      <c r="D132" t="s">
        <v>25</v>
      </c>
      <c r="E132" s="1">
        <v>4895</v>
      </c>
      <c r="F132" s="2">
        <v>42479</v>
      </c>
      <c r="G132" t="s">
        <v>35</v>
      </c>
      <c r="H132" t="s">
        <v>311</v>
      </c>
      <c r="I132" t="s">
        <v>312</v>
      </c>
      <c r="J132" s="1">
        <v>0</v>
      </c>
      <c r="K132" s="1">
        <v>4895</v>
      </c>
      <c r="L132" s="1">
        <v>0</v>
      </c>
      <c r="M132" s="1">
        <v>0</v>
      </c>
      <c r="N132" s="2">
        <v>42479</v>
      </c>
      <c r="O132" s="2">
        <v>42479</v>
      </c>
      <c r="Q132">
        <v>52</v>
      </c>
      <c r="R132">
        <v>30737</v>
      </c>
      <c r="V132" t="b">
        <v>0</v>
      </c>
    </row>
    <row r="133" spans="1:22" ht="15" customHeight="1" x14ac:dyDescent="0.25">
      <c r="A133" t="s">
        <v>315</v>
      </c>
      <c r="B133" t="s">
        <v>79</v>
      </c>
      <c r="C133" t="s">
        <v>24</v>
      </c>
      <c r="D133" t="s">
        <v>25</v>
      </c>
      <c r="E133" s="1">
        <v>1705.37</v>
      </c>
      <c r="F133" s="2">
        <v>42471</v>
      </c>
      <c r="G133" t="s">
        <v>64</v>
      </c>
      <c r="H133" t="s">
        <v>311</v>
      </c>
      <c r="I133" t="s">
        <v>312</v>
      </c>
      <c r="J133" s="1">
        <v>0</v>
      </c>
      <c r="K133" s="1">
        <v>1705.37</v>
      </c>
      <c r="L133" s="1">
        <v>0</v>
      </c>
      <c r="M133" s="1">
        <v>0</v>
      </c>
      <c r="N133" s="2">
        <v>42471</v>
      </c>
      <c r="O133" s="2">
        <v>42478</v>
      </c>
      <c r="Q133">
        <v>52</v>
      </c>
      <c r="R133">
        <v>30737</v>
      </c>
      <c r="V133" t="b">
        <v>0</v>
      </c>
    </row>
    <row r="134" spans="1:22" ht="15" customHeight="1" x14ac:dyDescent="0.25">
      <c r="A134" t="s">
        <v>316</v>
      </c>
      <c r="B134" t="s">
        <v>79</v>
      </c>
      <c r="C134" t="s">
        <v>24</v>
      </c>
      <c r="D134" t="s">
        <v>25</v>
      </c>
      <c r="E134" s="1">
        <v>2268.48</v>
      </c>
      <c r="F134" s="2">
        <v>42457</v>
      </c>
      <c r="G134" t="s">
        <v>64</v>
      </c>
      <c r="H134" t="s">
        <v>311</v>
      </c>
      <c r="I134" t="s">
        <v>312</v>
      </c>
      <c r="J134" s="1">
        <v>0</v>
      </c>
      <c r="K134" s="1">
        <v>2268.48</v>
      </c>
      <c r="L134" s="1">
        <v>0</v>
      </c>
      <c r="M134" s="1">
        <v>0</v>
      </c>
      <c r="N134" s="2">
        <v>42457</v>
      </c>
      <c r="O134" s="2">
        <v>42464</v>
      </c>
      <c r="Q134">
        <v>52</v>
      </c>
      <c r="R134">
        <v>30737</v>
      </c>
      <c r="V134" t="b">
        <v>0</v>
      </c>
    </row>
    <row r="135" spans="1:22" ht="15" customHeight="1" x14ac:dyDescent="0.25">
      <c r="A135" t="s">
        <v>317</v>
      </c>
      <c r="B135" t="s">
        <v>79</v>
      </c>
      <c r="C135" t="s">
        <v>24</v>
      </c>
      <c r="D135" t="s">
        <v>25</v>
      </c>
      <c r="E135" s="1">
        <v>64301.69</v>
      </c>
      <c r="F135" s="2">
        <v>42457</v>
      </c>
      <c r="G135" t="s">
        <v>64</v>
      </c>
      <c r="H135" t="s">
        <v>311</v>
      </c>
      <c r="I135" t="s">
        <v>312</v>
      </c>
      <c r="J135" s="1">
        <v>0</v>
      </c>
      <c r="K135" s="1">
        <v>64301.69</v>
      </c>
      <c r="L135" s="1">
        <v>0</v>
      </c>
      <c r="M135" s="1">
        <v>0</v>
      </c>
      <c r="N135" s="2">
        <v>42457</v>
      </c>
      <c r="O135" s="2">
        <v>42425</v>
      </c>
      <c r="Q135">
        <v>52</v>
      </c>
      <c r="R135">
        <v>30737</v>
      </c>
      <c r="V135" t="b">
        <v>0</v>
      </c>
    </row>
    <row r="136" spans="1:22" ht="15" customHeight="1" x14ac:dyDescent="0.25">
      <c r="A136" t="s">
        <v>318</v>
      </c>
      <c r="B136" t="s">
        <v>79</v>
      </c>
      <c r="C136" t="s">
        <v>24</v>
      </c>
      <c r="D136" t="s">
        <v>25</v>
      </c>
      <c r="E136" s="1">
        <v>63968.9</v>
      </c>
      <c r="F136" s="2">
        <v>42443</v>
      </c>
      <c r="G136" t="s">
        <v>64</v>
      </c>
      <c r="H136" t="s">
        <v>311</v>
      </c>
      <c r="I136" t="s">
        <v>312</v>
      </c>
      <c r="J136" s="1">
        <v>0</v>
      </c>
      <c r="K136" s="1">
        <v>63698.9</v>
      </c>
      <c r="L136" s="1">
        <v>0</v>
      </c>
      <c r="M136" s="1">
        <v>0</v>
      </c>
      <c r="N136" s="2">
        <v>42443</v>
      </c>
      <c r="O136" s="2">
        <v>42425</v>
      </c>
      <c r="Q136">
        <v>52</v>
      </c>
      <c r="R136">
        <v>30737</v>
      </c>
      <c r="V136" t="b">
        <v>0</v>
      </c>
    </row>
    <row r="137" spans="1:22" ht="15" customHeight="1" x14ac:dyDescent="0.25">
      <c r="A137" t="s">
        <v>319</v>
      </c>
      <c r="B137" t="s">
        <v>79</v>
      </c>
      <c r="C137" t="s">
        <v>24</v>
      </c>
      <c r="D137" t="s">
        <v>25</v>
      </c>
      <c r="E137" s="1">
        <v>1405.46</v>
      </c>
      <c r="F137" s="2">
        <v>42436</v>
      </c>
      <c r="G137" t="s">
        <v>64</v>
      </c>
      <c r="H137" t="s">
        <v>311</v>
      </c>
      <c r="I137" t="s">
        <v>312</v>
      </c>
      <c r="J137" s="1">
        <v>0</v>
      </c>
      <c r="K137" s="1">
        <v>1405.46</v>
      </c>
      <c r="L137" s="1">
        <v>0</v>
      </c>
      <c r="M137" s="1">
        <v>0</v>
      </c>
      <c r="N137" s="2">
        <v>42436</v>
      </c>
      <c r="O137" s="2">
        <v>42443</v>
      </c>
      <c r="Q137">
        <v>52</v>
      </c>
      <c r="R137">
        <v>30737</v>
      </c>
      <c r="V137" t="b">
        <v>0</v>
      </c>
    </row>
    <row r="138" spans="1:22" ht="15" customHeight="1" x14ac:dyDescent="0.25">
      <c r="A138" t="s">
        <v>320</v>
      </c>
      <c r="B138" t="s">
        <v>79</v>
      </c>
      <c r="C138" t="s">
        <v>24</v>
      </c>
      <c r="D138" t="s">
        <v>25</v>
      </c>
      <c r="E138" s="1">
        <v>359.64</v>
      </c>
      <c r="F138" s="2">
        <v>42417</v>
      </c>
      <c r="G138" t="s">
        <v>64</v>
      </c>
      <c r="H138" t="s">
        <v>311</v>
      </c>
      <c r="I138" t="s">
        <v>312</v>
      </c>
      <c r="J138" s="1">
        <v>0</v>
      </c>
      <c r="K138" s="1">
        <v>359.64</v>
      </c>
      <c r="L138" s="1">
        <v>0</v>
      </c>
      <c r="M138" s="1">
        <v>0</v>
      </c>
      <c r="N138" s="2">
        <v>42417</v>
      </c>
      <c r="O138" s="2">
        <v>42447</v>
      </c>
      <c r="Q138">
        <v>52</v>
      </c>
      <c r="R138">
        <v>30737</v>
      </c>
      <c r="V138" t="b">
        <v>0</v>
      </c>
    </row>
    <row r="139" spans="1:22" ht="15" customHeight="1" x14ac:dyDescent="0.25">
      <c r="A139" t="s">
        <v>321</v>
      </c>
      <c r="B139" t="s">
        <v>79</v>
      </c>
      <c r="C139" t="s">
        <v>24</v>
      </c>
      <c r="D139" t="s">
        <v>25</v>
      </c>
      <c r="E139" s="1">
        <v>7079.4</v>
      </c>
      <c r="F139" s="2">
        <v>42410</v>
      </c>
      <c r="G139" t="s">
        <v>64</v>
      </c>
      <c r="H139" t="s">
        <v>311</v>
      </c>
      <c r="I139" t="s">
        <v>312</v>
      </c>
      <c r="J139" s="1">
        <v>0</v>
      </c>
      <c r="K139" s="1">
        <v>7079.4</v>
      </c>
      <c r="L139" s="1">
        <v>0</v>
      </c>
      <c r="M139" s="1">
        <v>0</v>
      </c>
      <c r="N139" s="2">
        <v>42410</v>
      </c>
      <c r="O139" s="2">
        <v>42440</v>
      </c>
      <c r="Q139">
        <v>52</v>
      </c>
      <c r="R139">
        <v>30737</v>
      </c>
      <c r="V139" t="b">
        <v>0</v>
      </c>
    </row>
    <row r="140" spans="1:22" ht="15" customHeight="1" x14ac:dyDescent="0.25">
      <c r="A140" t="s">
        <v>322</v>
      </c>
      <c r="B140" t="s">
        <v>79</v>
      </c>
      <c r="C140" t="s">
        <v>24</v>
      </c>
      <c r="D140" t="s">
        <v>25</v>
      </c>
      <c r="E140" s="1">
        <v>2141.04</v>
      </c>
      <c r="F140" s="2">
        <v>42408</v>
      </c>
      <c r="G140" t="s">
        <v>64</v>
      </c>
      <c r="H140" t="s">
        <v>311</v>
      </c>
      <c r="I140" t="s">
        <v>312</v>
      </c>
      <c r="J140" s="1">
        <v>0</v>
      </c>
      <c r="K140" s="1">
        <v>2141.04</v>
      </c>
      <c r="L140" s="1">
        <v>0</v>
      </c>
      <c r="M140" s="1">
        <v>0</v>
      </c>
      <c r="N140" s="2">
        <v>42408</v>
      </c>
      <c r="O140" s="2">
        <v>42415</v>
      </c>
      <c r="Q140">
        <v>52</v>
      </c>
      <c r="R140">
        <v>30737</v>
      </c>
      <c r="V140" t="b">
        <v>0</v>
      </c>
    </row>
    <row r="141" spans="1:22" ht="15" customHeight="1" x14ac:dyDescent="0.25">
      <c r="A141" t="s">
        <v>323</v>
      </c>
      <c r="B141" t="s">
        <v>79</v>
      </c>
      <c r="C141" t="s">
        <v>24</v>
      </c>
      <c r="D141" t="s">
        <v>25</v>
      </c>
      <c r="E141" s="1">
        <v>67433.02</v>
      </c>
      <c r="F141" s="2">
        <v>42408</v>
      </c>
      <c r="G141" t="s">
        <v>64</v>
      </c>
      <c r="H141" t="s">
        <v>311</v>
      </c>
      <c r="I141" t="s">
        <v>312</v>
      </c>
      <c r="J141" s="1">
        <v>0</v>
      </c>
      <c r="K141" s="1">
        <v>67433.02</v>
      </c>
      <c r="L141" s="1">
        <v>0</v>
      </c>
      <c r="M141" s="1">
        <v>0</v>
      </c>
      <c r="N141" s="2">
        <v>42408</v>
      </c>
      <c r="O141" s="2">
        <v>42402</v>
      </c>
      <c r="Q141">
        <v>52</v>
      </c>
      <c r="R141">
        <v>30737</v>
      </c>
      <c r="V141" t="b">
        <v>0</v>
      </c>
    </row>
    <row r="142" spans="1:22" ht="15" customHeight="1" x14ac:dyDescent="0.25">
      <c r="A142" t="s">
        <v>324</v>
      </c>
      <c r="B142" t="s">
        <v>79</v>
      </c>
      <c r="C142" t="s">
        <v>24</v>
      </c>
      <c r="D142" t="s">
        <v>25</v>
      </c>
      <c r="E142" s="1">
        <v>64906.45</v>
      </c>
      <c r="F142" s="2">
        <v>42352</v>
      </c>
      <c r="G142" t="s">
        <v>64</v>
      </c>
      <c r="H142" t="s">
        <v>311</v>
      </c>
      <c r="I142" t="s">
        <v>312</v>
      </c>
      <c r="J142" s="1">
        <v>0</v>
      </c>
      <c r="K142" s="1">
        <v>64906.45</v>
      </c>
      <c r="L142" s="1">
        <v>0</v>
      </c>
      <c r="M142" s="1">
        <v>0</v>
      </c>
      <c r="N142" s="2">
        <v>42352</v>
      </c>
      <c r="O142" s="2">
        <v>42353</v>
      </c>
      <c r="Q142">
        <v>52</v>
      </c>
      <c r="R142">
        <v>30737</v>
      </c>
      <c r="V142" t="b">
        <v>0</v>
      </c>
    </row>
    <row r="143" spans="1:22" ht="15" customHeight="1" x14ac:dyDescent="0.25">
      <c r="A143" t="s">
        <v>325</v>
      </c>
      <c r="B143" t="s">
        <v>79</v>
      </c>
      <c r="C143" t="s">
        <v>24</v>
      </c>
      <c r="D143" t="s">
        <v>25</v>
      </c>
      <c r="E143" s="1">
        <v>120</v>
      </c>
      <c r="F143" s="2">
        <v>42493</v>
      </c>
      <c r="G143" t="s">
        <v>35</v>
      </c>
      <c r="H143" t="s">
        <v>326</v>
      </c>
      <c r="I143" t="s">
        <v>327</v>
      </c>
      <c r="J143" s="1">
        <v>0</v>
      </c>
      <c r="K143" s="1">
        <v>120</v>
      </c>
      <c r="L143" s="1">
        <v>0</v>
      </c>
      <c r="M143" s="1">
        <v>0</v>
      </c>
      <c r="N143" s="2">
        <v>42493</v>
      </c>
      <c r="O143" s="2">
        <v>42493</v>
      </c>
      <c r="Q143">
        <v>52</v>
      </c>
      <c r="R143">
        <v>31042</v>
      </c>
      <c r="V143" t="b">
        <v>0</v>
      </c>
    </row>
    <row r="144" spans="1:22" ht="15" customHeight="1" x14ac:dyDescent="0.25">
      <c r="A144" t="s">
        <v>328</v>
      </c>
      <c r="B144" t="s">
        <v>79</v>
      </c>
      <c r="C144" t="s">
        <v>24</v>
      </c>
      <c r="D144" t="s">
        <v>25</v>
      </c>
      <c r="E144" s="1">
        <v>180</v>
      </c>
      <c r="F144" s="2">
        <v>38721</v>
      </c>
      <c r="G144" t="s">
        <v>35</v>
      </c>
      <c r="H144" t="s">
        <v>329</v>
      </c>
      <c r="I144" t="s">
        <v>330</v>
      </c>
      <c r="J144" s="1">
        <v>0</v>
      </c>
      <c r="K144" s="1">
        <v>180</v>
      </c>
      <c r="L144" s="1">
        <v>0</v>
      </c>
      <c r="M144" s="1">
        <v>0</v>
      </c>
      <c r="Q144">
        <v>52</v>
      </c>
      <c r="R144">
        <v>31069</v>
      </c>
      <c r="V144" t="b">
        <v>0</v>
      </c>
    </row>
    <row r="145" spans="1:22" ht="15" customHeight="1" x14ac:dyDescent="0.25">
      <c r="A145" t="s">
        <v>331</v>
      </c>
      <c r="B145" t="s">
        <v>79</v>
      </c>
      <c r="C145" t="s">
        <v>24</v>
      </c>
      <c r="D145" t="s">
        <v>25</v>
      </c>
      <c r="E145" s="1">
        <v>65</v>
      </c>
      <c r="F145" s="2">
        <v>42509</v>
      </c>
      <c r="G145" t="s">
        <v>39</v>
      </c>
      <c r="H145" t="s">
        <v>332</v>
      </c>
      <c r="I145" t="s">
        <v>333</v>
      </c>
      <c r="J145" s="1">
        <v>0</v>
      </c>
      <c r="K145" s="1">
        <v>65</v>
      </c>
      <c r="L145" s="1">
        <v>0</v>
      </c>
      <c r="M145" s="1">
        <v>0</v>
      </c>
      <c r="N145" s="2">
        <v>42509</v>
      </c>
      <c r="O145" s="2">
        <v>42555</v>
      </c>
      <c r="Q145">
        <v>52</v>
      </c>
      <c r="R145">
        <v>31029</v>
      </c>
      <c r="V145" t="b">
        <v>0</v>
      </c>
    </row>
    <row r="146" spans="1:22" ht="15" customHeight="1" x14ac:dyDescent="0.25">
      <c r="A146" t="s">
        <v>334</v>
      </c>
      <c r="B146" t="s">
        <v>79</v>
      </c>
      <c r="C146" t="s">
        <v>24</v>
      </c>
      <c r="D146" t="s">
        <v>25</v>
      </c>
      <c r="E146" s="1">
        <v>225.4</v>
      </c>
      <c r="F146" s="2">
        <v>42509</v>
      </c>
      <c r="G146" t="s">
        <v>39</v>
      </c>
      <c r="H146" t="s">
        <v>332</v>
      </c>
      <c r="I146" t="s">
        <v>333</v>
      </c>
      <c r="J146" s="1">
        <v>0</v>
      </c>
      <c r="K146" s="1">
        <v>225.4</v>
      </c>
      <c r="L146" s="1">
        <v>0</v>
      </c>
      <c r="M146" s="1">
        <v>0</v>
      </c>
      <c r="N146" s="2">
        <v>42509</v>
      </c>
      <c r="O146" s="2">
        <v>42555</v>
      </c>
      <c r="Q146">
        <v>52</v>
      </c>
      <c r="R146">
        <v>31029</v>
      </c>
      <c r="V146" t="b">
        <v>0</v>
      </c>
    </row>
    <row r="147" spans="1:22" ht="15" customHeight="1" x14ac:dyDescent="0.25">
      <c r="A147" t="s">
        <v>335</v>
      </c>
      <c r="B147" t="s">
        <v>79</v>
      </c>
      <c r="C147" t="s">
        <v>24</v>
      </c>
      <c r="D147" t="s">
        <v>25</v>
      </c>
      <c r="E147" s="1">
        <v>50</v>
      </c>
      <c r="F147" s="2">
        <v>42373</v>
      </c>
      <c r="G147" t="s">
        <v>35</v>
      </c>
      <c r="H147" t="s">
        <v>336</v>
      </c>
      <c r="I147" t="s">
        <v>337</v>
      </c>
      <c r="J147" s="1">
        <v>0</v>
      </c>
      <c r="K147" s="1">
        <v>50</v>
      </c>
      <c r="L147" s="1">
        <v>0</v>
      </c>
      <c r="M147" s="1">
        <v>0</v>
      </c>
      <c r="Q147">
        <v>52</v>
      </c>
      <c r="R147">
        <v>31070</v>
      </c>
      <c r="V147" t="b">
        <v>0</v>
      </c>
    </row>
    <row r="148" spans="1:22" ht="15" customHeight="1" x14ac:dyDescent="0.25">
      <c r="A148" t="s">
        <v>338</v>
      </c>
      <c r="B148" t="s">
        <v>79</v>
      </c>
      <c r="C148" t="s">
        <v>24</v>
      </c>
      <c r="D148" t="s">
        <v>25</v>
      </c>
      <c r="E148" s="1">
        <v>100</v>
      </c>
      <c r="F148" s="2">
        <v>42498</v>
      </c>
      <c r="G148" t="s">
        <v>35</v>
      </c>
      <c r="H148" t="s">
        <v>339</v>
      </c>
      <c r="I148" t="s">
        <v>340</v>
      </c>
      <c r="J148" s="1">
        <v>0</v>
      </c>
      <c r="K148" s="1">
        <v>100</v>
      </c>
      <c r="L148" s="1">
        <v>0</v>
      </c>
      <c r="M148" s="1">
        <v>0</v>
      </c>
      <c r="N148" s="2">
        <v>42498</v>
      </c>
      <c r="O148" s="2">
        <v>42498</v>
      </c>
      <c r="Q148">
        <v>52</v>
      </c>
      <c r="R148">
        <v>31043</v>
      </c>
      <c r="V148" t="b">
        <v>0</v>
      </c>
    </row>
    <row r="149" spans="1:22" ht="15" customHeight="1" x14ac:dyDescent="0.25">
      <c r="A149" t="s">
        <v>341</v>
      </c>
      <c r="B149" t="s">
        <v>79</v>
      </c>
      <c r="C149" t="s">
        <v>24</v>
      </c>
      <c r="D149" t="s">
        <v>25</v>
      </c>
      <c r="E149" s="1">
        <v>450</v>
      </c>
      <c r="F149" s="2">
        <v>42494</v>
      </c>
      <c r="G149" t="s">
        <v>94</v>
      </c>
      <c r="H149" t="s">
        <v>342</v>
      </c>
      <c r="I149" t="s">
        <v>343</v>
      </c>
      <c r="J149" s="1">
        <v>0</v>
      </c>
      <c r="K149" s="1">
        <v>450</v>
      </c>
      <c r="L149" s="1">
        <v>0</v>
      </c>
      <c r="M149" s="1">
        <v>0</v>
      </c>
      <c r="N149" s="2">
        <v>42499</v>
      </c>
      <c r="O149" s="2">
        <v>42493</v>
      </c>
      <c r="Q149">
        <v>52</v>
      </c>
      <c r="R149">
        <v>31034</v>
      </c>
      <c r="V149" t="b">
        <v>0</v>
      </c>
    </row>
    <row r="150" spans="1:22" ht="15" customHeight="1" x14ac:dyDescent="0.25">
      <c r="A150" t="s">
        <v>344</v>
      </c>
      <c r="B150" t="s">
        <v>79</v>
      </c>
      <c r="C150" t="s">
        <v>24</v>
      </c>
      <c r="D150" t="s">
        <v>25</v>
      </c>
      <c r="E150" s="1">
        <v>90</v>
      </c>
      <c r="F150" s="2">
        <v>42494</v>
      </c>
      <c r="G150" t="s">
        <v>94</v>
      </c>
      <c r="H150" t="s">
        <v>342</v>
      </c>
      <c r="I150" t="s">
        <v>343</v>
      </c>
      <c r="J150" s="1">
        <v>0</v>
      </c>
      <c r="K150" s="1">
        <v>90</v>
      </c>
      <c r="L150" s="1">
        <v>0</v>
      </c>
      <c r="M150" s="1">
        <v>0</v>
      </c>
      <c r="N150" s="2">
        <v>42499</v>
      </c>
      <c r="O150" s="2">
        <v>42493</v>
      </c>
      <c r="Q150">
        <v>52</v>
      </c>
      <c r="R150">
        <v>31034</v>
      </c>
      <c r="V150" t="b">
        <v>0</v>
      </c>
    </row>
    <row r="151" spans="1:22" ht="15" customHeight="1" x14ac:dyDescent="0.25">
      <c r="A151" t="s">
        <v>345</v>
      </c>
      <c r="B151" t="s">
        <v>79</v>
      </c>
      <c r="C151" t="s">
        <v>24</v>
      </c>
      <c r="D151" t="s">
        <v>25</v>
      </c>
      <c r="E151" s="1">
        <v>470</v>
      </c>
      <c r="F151" s="2">
        <v>38721</v>
      </c>
      <c r="G151" t="s">
        <v>35</v>
      </c>
      <c r="H151" t="s">
        <v>346</v>
      </c>
      <c r="I151" t="s">
        <v>347</v>
      </c>
      <c r="J151" s="1">
        <v>0</v>
      </c>
      <c r="K151" s="1">
        <v>470</v>
      </c>
      <c r="L151" s="1">
        <v>0</v>
      </c>
      <c r="M151" s="1">
        <v>0</v>
      </c>
      <c r="Q151">
        <v>52</v>
      </c>
      <c r="R151">
        <v>31071</v>
      </c>
      <c r="V151" t="b">
        <v>0</v>
      </c>
    </row>
    <row r="152" spans="1:22" ht="15" customHeight="1" x14ac:dyDescent="0.25">
      <c r="A152" t="s">
        <v>348</v>
      </c>
      <c r="B152" t="s">
        <v>79</v>
      </c>
      <c r="C152" t="s">
        <v>24</v>
      </c>
      <c r="D152" t="s">
        <v>25</v>
      </c>
      <c r="E152" s="1">
        <v>685</v>
      </c>
      <c r="F152" s="2">
        <v>42373</v>
      </c>
      <c r="G152" t="s">
        <v>35</v>
      </c>
      <c r="H152" t="s">
        <v>349</v>
      </c>
      <c r="I152" t="s">
        <v>150</v>
      </c>
      <c r="J152" s="1">
        <v>0</v>
      </c>
      <c r="K152" s="1">
        <v>685</v>
      </c>
      <c r="L152" s="1">
        <v>0</v>
      </c>
      <c r="M152" s="1">
        <v>0</v>
      </c>
      <c r="Q152">
        <v>52</v>
      </c>
      <c r="R152">
        <v>31072</v>
      </c>
      <c r="V152" t="b">
        <v>0</v>
      </c>
    </row>
    <row r="153" spans="1:22" ht="15" customHeight="1" x14ac:dyDescent="0.25">
      <c r="A153" t="s">
        <v>350</v>
      </c>
      <c r="B153" t="s">
        <v>79</v>
      </c>
      <c r="C153" t="s">
        <v>24</v>
      </c>
      <c r="D153" t="s">
        <v>25</v>
      </c>
      <c r="E153" s="1">
        <v>2928.57</v>
      </c>
      <c r="F153" s="2">
        <v>42468</v>
      </c>
      <c r="G153" t="s">
        <v>64</v>
      </c>
      <c r="H153" t="s">
        <v>351</v>
      </c>
      <c r="I153" t="s">
        <v>352</v>
      </c>
      <c r="J153" s="1">
        <v>0</v>
      </c>
      <c r="K153" s="1">
        <v>2928.57</v>
      </c>
      <c r="L153" s="1">
        <v>0</v>
      </c>
      <c r="M153" s="1">
        <v>0</v>
      </c>
      <c r="N153" s="2">
        <v>42468</v>
      </c>
      <c r="O153" s="2">
        <v>42496</v>
      </c>
      <c r="Q153">
        <v>52</v>
      </c>
      <c r="R153">
        <v>30736</v>
      </c>
      <c r="V153" t="b">
        <v>0</v>
      </c>
    </row>
    <row r="154" spans="1:22" ht="15" customHeight="1" x14ac:dyDescent="0.25">
      <c r="A154" t="s">
        <v>353</v>
      </c>
      <c r="B154" t="s">
        <v>79</v>
      </c>
      <c r="C154" t="s">
        <v>24</v>
      </c>
      <c r="D154" t="s">
        <v>25</v>
      </c>
      <c r="E154" s="1">
        <v>572.4</v>
      </c>
      <c r="F154" s="2">
        <v>42373</v>
      </c>
      <c r="G154" t="s">
        <v>26</v>
      </c>
      <c r="H154" t="s">
        <v>354</v>
      </c>
      <c r="I154" t="s">
        <v>355</v>
      </c>
      <c r="J154" s="1">
        <v>0</v>
      </c>
      <c r="K154" s="1">
        <v>572.4</v>
      </c>
      <c r="L154" s="1">
        <v>0</v>
      </c>
      <c r="M154" s="1">
        <v>0</v>
      </c>
      <c r="Q154">
        <v>52</v>
      </c>
      <c r="R154">
        <v>31073</v>
      </c>
      <c r="V154" t="b">
        <v>0</v>
      </c>
    </row>
    <row r="155" spans="1:22" ht="15" customHeight="1" x14ac:dyDescent="0.25">
      <c r="A155" t="s">
        <v>356</v>
      </c>
      <c r="B155" t="s">
        <v>79</v>
      </c>
      <c r="C155" t="s">
        <v>24</v>
      </c>
      <c r="D155" t="s">
        <v>25</v>
      </c>
      <c r="E155" s="1">
        <v>472.5</v>
      </c>
      <c r="F155" s="2">
        <v>42419</v>
      </c>
      <c r="G155" t="s">
        <v>94</v>
      </c>
      <c r="H155" t="s">
        <v>357</v>
      </c>
      <c r="I155" t="s">
        <v>358</v>
      </c>
      <c r="J155" s="1">
        <v>0</v>
      </c>
      <c r="K155" s="1">
        <v>472.5</v>
      </c>
      <c r="L155" s="1">
        <v>0</v>
      </c>
      <c r="M155" s="1">
        <v>0</v>
      </c>
      <c r="N155" s="2">
        <v>42506</v>
      </c>
      <c r="O155" s="2">
        <v>42506</v>
      </c>
      <c r="Q155">
        <v>52</v>
      </c>
      <c r="R155">
        <v>31036</v>
      </c>
      <c r="V155" t="b">
        <v>0</v>
      </c>
    </row>
    <row r="156" spans="1:22" ht="15" customHeight="1" x14ac:dyDescent="0.25">
      <c r="A156" t="s">
        <v>359</v>
      </c>
      <c r="B156" t="s">
        <v>79</v>
      </c>
      <c r="C156" t="s">
        <v>24</v>
      </c>
      <c r="D156" t="s">
        <v>25</v>
      </c>
      <c r="E156" s="1">
        <v>662.4</v>
      </c>
      <c r="F156" s="2">
        <v>42487</v>
      </c>
      <c r="G156" t="s">
        <v>26</v>
      </c>
      <c r="H156" t="s">
        <v>360</v>
      </c>
      <c r="I156" t="s">
        <v>361</v>
      </c>
      <c r="J156" s="1">
        <v>0</v>
      </c>
      <c r="K156" s="1">
        <v>662.4</v>
      </c>
      <c r="L156" s="1">
        <v>0</v>
      </c>
      <c r="M156" s="1">
        <v>0</v>
      </c>
      <c r="N156" s="2">
        <v>42495</v>
      </c>
      <c r="O156" s="2">
        <v>42487</v>
      </c>
      <c r="Q156">
        <v>52</v>
      </c>
      <c r="R156">
        <v>31005</v>
      </c>
      <c r="V156" t="b">
        <v>0</v>
      </c>
    </row>
    <row r="157" spans="1:22" ht="15" customHeight="1" x14ac:dyDescent="0.25">
      <c r="A157" t="s">
        <v>362</v>
      </c>
      <c r="B157" t="s">
        <v>79</v>
      </c>
      <c r="C157" t="s">
        <v>24</v>
      </c>
      <c r="D157" t="s">
        <v>25</v>
      </c>
      <c r="E157" s="1">
        <v>72</v>
      </c>
      <c r="F157" s="2">
        <v>42489</v>
      </c>
      <c r="G157" t="s">
        <v>53</v>
      </c>
      <c r="H157" t="s">
        <v>363</v>
      </c>
      <c r="I157" t="s">
        <v>364</v>
      </c>
      <c r="J157" s="1">
        <v>0</v>
      </c>
      <c r="K157" s="1">
        <v>72</v>
      </c>
      <c r="L157" s="1">
        <v>0</v>
      </c>
      <c r="M157" s="1">
        <v>0</v>
      </c>
      <c r="N157" s="2">
        <v>42489</v>
      </c>
      <c r="O157" s="2">
        <v>42550</v>
      </c>
      <c r="Q157">
        <v>52</v>
      </c>
      <c r="R157">
        <v>31024</v>
      </c>
      <c r="V157" t="b">
        <v>0</v>
      </c>
    </row>
    <row r="158" spans="1:22" ht="15" customHeight="1" x14ac:dyDescent="0.25">
      <c r="A158" t="s">
        <v>365</v>
      </c>
      <c r="B158" t="s">
        <v>79</v>
      </c>
      <c r="C158" t="s">
        <v>24</v>
      </c>
      <c r="D158" t="s">
        <v>25</v>
      </c>
      <c r="E158" s="1">
        <v>844.46</v>
      </c>
      <c r="F158" s="2">
        <v>42497</v>
      </c>
      <c r="G158" t="s">
        <v>39</v>
      </c>
      <c r="H158" t="s">
        <v>366</v>
      </c>
      <c r="J158" s="1">
        <v>0</v>
      </c>
      <c r="K158" s="1">
        <v>844.46</v>
      </c>
      <c r="L158" s="1">
        <v>0</v>
      </c>
      <c r="M158" s="1">
        <v>0</v>
      </c>
      <c r="N158" s="2">
        <v>42497</v>
      </c>
      <c r="O158" s="2">
        <v>42497</v>
      </c>
      <c r="Q158">
        <v>52</v>
      </c>
      <c r="R158">
        <v>31030</v>
      </c>
      <c r="V158" t="b">
        <v>0</v>
      </c>
    </row>
    <row r="159" spans="1:22" ht="15" customHeight="1" x14ac:dyDescent="0.25">
      <c r="A159" t="s">
        <v>367</v>
      </c>
      <c r="B159" t="s">
        <v>79</v>
      </c>
      <c r="C159" t="s">
        <v>24</v>
      </c>
      <c r="D159" t="s">
        <v>25</v>
      </c>
      <c r="E159" s="1">
        <v>43.95</v>
      </c>
      <c r="F159" s="2">
        <v>42418</v>
      </c>
      <c r="G159" t="s">
        <v>35</v>
      </c>
      <c r="H159" t="s">
        <v>368</v>
      </c>
      <c r="I159" t="s">
        <v>369</v>
      </c>
      <c r="J159" s="1">
        <v>0</v>
      </c>
      <c r="K159" s="1">
        <v>43.95</v>
      </c>
      <c r="L159" s="1">
        <v>0</v>
      </c>
      <c r="M159" s="1">
        <v>0</v>
      </c>
      <c r="N159" s="2">
        <v>42418</v>
      </c>
      <c r="O159" s="2">
        <v>42418</v>
      </c>
      <c r="Q159">
        <v>52</v>
      </c>
      <c r="R159">
        <v>31041</v>
      </c>
      <c r="V159" t="b">
        <v>0</v>
      </c>
    </row>
    <row r="160" spans="1:22" ht="15" customHeight="1" x14ac:dyDescent="0.25">
      <c r="A160" t="s">
        <v>370</v>
      </c>
      <c r="B160" t="s">
        <v>79</v>
      </c>
      <c r="C160" t="s">
        <v>24</v>
      </c>
      <c r="D160" t="s">
        <v>25</v>
      </c>
      <c r="E160" s="1">
        <v>53.95</v>
      </c>
      <c r="F160" s="2">
        <v>42418</v>
      </c>
      <c r="G160" t="s">
        <v>35</v>
      </c>
      <c r="H160" t="s">
        <v>368</v>
      </c>
      <c r="I160" t="s">
        <v>369</v>
      </c>
      <c r="J160" s="1">
        <v>0</v>
      </c>
      <c r="K160" s="1">
        <v>53.95</v>
      </c>
      <c r="L160" s="1">
        <v>0</v>
      </c>
      <c r="M160" s="1">
        <v>0</v>
      </c>
      <c r="N160" s="2">
        <v>42418</v>
      </c>
      <c r="O160" s="2">
        <v>42418</v>
      </c>
      <c r="Q160">
        <v>52</v>
      </c>
      <c r="R160">
        <v>31041</v>
      </c>
      <c r="V160" t="b">
        <v>0</v>
      </c>
    </row>
    <row r="161" spans="1:22" ht="15" customHeight="1" x14ac:dyDescent="0.25">
      <c r="A161" t="s">
        <v>371</v>
      </c>
      <c r="B161" t="s">
        <v>79</v>
      </c>
      <c r="C161" t="s">
        <v>24</v>
      </c>
      <c r="D161" t="s">
        <v>25</v>
      </c>
      <c r="E161" s="1">
        <v>540</v>
      </c>
      <c r="F161" s="2">
        <v>42492</v>
      </c>
      <c r="G161" t="s">
        <v>64</v>
      </c>
      <c r="H161" t="s">
        <v>372</v>
      </c>
      <c r="I161" t="s">
        <v>373</v>
      </c>
      <c r="J161" s="1">
        <v>0</v>
      </c>
      <c r="K161" s="1">
        <v>540</v>
      </c>
      <c r="L161" s="1">
        <v>0</v>
      </c>
      <c r="M161" s="1">
        <v>0</v>
      </c>
      <c r="N161" s="2">
        <v>42492</v>
      </c>
      <c r="O161" s="2">
        <v>42515</v>
      </c>
      <c r="Q161">
        <v>52</v>
      </c>
      <c r="R161">
        <v>31001</v>
      </c>
      <c r="V161" t="b">
        <v>0</v>
      </c>
    </row>
    <row r="162" spans="1:22" ht="15" customHeight="1" x14ac:dyDescent="0.25">
      <c r="A162" t="s">
        <v>374</v>
      </c>
      <c r="B162" t="s">
        <v>79</v>
      </c>
      <c r="C162" t="s">
        <v>24</v>
      </c>
      <c r="D162" t="s">
        <v>25</v>
      </c>
      <c r="E162" s="1">
        <v>88738.47</v>
      </c>
      <c r="F162" s="2">
        <v>42488</v>
      </c>
      <c r="G162" t="s">
        <v>64</v>
      </c>
      <c r="H162" t="s">
        <v>372</v>
      </c>
      <c r="I162" t="s">
        <v>373</v>
      </c>
      <c r="J162" s="1">
        <v>0</v>
      </c>
      <c r="K162" s="1">
        <v>88738.47</v>
      </c>
      <c r="L162" s="1">
        <v>0</v>
      </c>
      <c r="M162" s="1">
        <v>0</v>
      </c>
      <c r="N162" s="2">
        <v>42488</v>
      </c>
      <c r="O162" s="2">
        <v>42545</v>
      </c>
      <c r="Q162">
        <v>52</v>
      </c>
      <c r="R162">
        <v>31001</v>
      </c>
      <c r="V162" t="b">
        <v>0</v>
      </c>
    </row>
    <row r="163" spans="1:22" ht="15" customHeight="1" x14ac:dyDescent="0.25">
      <c r="A163" t="s">
        <v>375</v>
      </c>
      <c r="B163" t="s">
        <v>79</v>
      </c>
      <c r="C163" t="s">
        <v>24</v>
      </c>
      <c r="D163" t="s">
        <v>25</v>
      </c>
      <c r="E163" s="1">
        <v>540</v>
      </c>
      <c r="F163" s="2">
        <v>42485</v>
      </c>
      <c r="G163" t="s">
        <v>64</v>
      </c>
      <c r="H163" t="s">
        <v>372</v>
      </c>
      <c r="I163" t="s">
        <v>373</v>
      </c>
      <c r="J163" s="1">
        <v>0</v>
      </c>
      <c r="K163" s="1">
        <v>540</v>
      </c>
      <c r="L163" s="1">
        <v>0</v>
      </c>
      <c r="M163" s="1">
        <v>0</v>
      </c>
      <c r="N163" s="2">
        <v>42485</v>
      </c>
      <c r="O163" s="2">
        <v>42551</v>
      </c>
      <c r="Q163">
        <v>52</v>
      </c>
      <c r="R163">
        <v>31001</v>
      </c>
      <c r="V163" t="b">
        <v>0</v>
      </c>
    </row>
    <row r="164" spans="1:22" ht="15" customHeight="1" x14ac:dyDescent="0.25">
      <c r="A164" t="s">
        <v>376</v>
      </c>
      <c r="B164" t="s">
        <v>79</v>
      </c>
      <c r="C164" t="s">
        <v>24</v>
      </c>
      <c r="D164" t="s">
        <v>25</v>
      </c>
      <c r="E164" s="1">
        <v>102</v>
      </c>
      <c r="F164" s="2">
        <v>42460</v>
      </c>
      <c r="G164" t="s">
        <v>26</v>
      </c>
      <c r="H164" t="s">
        <v>372</v>
      </c>
      <c r="I164" t="s">
        <v>373</v>
      </c>
      <c r="J164" s="1">
        <v>0</v>
      </c>
      <c r="K164" s="1">
        <v>102</v>
      </c>
      <c r="L164" s="1">
        <v>0</v>
      </c>
      <c r="M164" s="1">
        <v>0</v>
      </c>
      <c r="N164" s="2">
        <v>42460</v>
      </c>
      <c r="O164" s="2">
        <v>42551</v>
      </c>
      <c r="Q164">
        <v>52</v>
      </c>
      <c r="R164">
        <v>31001</v>
      </c>
      <c r="V164" t="b">
        <v>0</v>
      </c>
    </row>
    <row r="165" spans="1:22" ht="15" customHeight="1" x14ac:dyDescent="0.25">
      <c r="A165" t="s">
        <v>377</v>
      </c>
      <c r="B165" t="s">
        <v>79</v>
      </c>
      <c r="C165" t="s">
        <v>24</v>
      </c>
      <c r="D165" t="s">
        <v>25</v>
      </c>
      <c r="E165" s="1">
        <v>778.8</v>
      </c>
      <c r="F165" s="2">
        <v>42459</v>
      </c>
      <c r="G165" t="s">
        <v>26</v>
      </c>
      <c r="H165" t="s">
        <v>372</v>
      </c>
      <c r="I165" t="s">
        <v>373</v>
      </c>
      <c r="J165" s="1">
        <v>0</v>
      </c>
      <c r="K165" s="1">
        <v>778.8</v>
      </c>
      <c r="L165" s="1">
        <v>0</v>
      </c>
      <c r="M165" s="1">
        <v>0</v>
      </c>
      <c r="N165" s="2">
        <v>42459</v>
      </c>
      <c r="O165" s="2">
        <v>42551</v>
      </c>
      <c r="Q165">
        <v>52</v>
      </c>
      <c r="R165">
        <v>31001</v>
      </c>
      <c r="V165" t="b">
        <v>0</v>
      </c>
    </row>
    <row r="166" spans="1:22" ht="15" customHeight="1" x14ac:dyDescent="0.25">
      <c r="A166" t="s">
        <v>378</v>
      </c>
      <c r="B166" t="s">
        <v>79</v>
      </c>
      <c r="C166" t="s">
        <v>24</v>
      </c>
      <c r="D166" t="s">
        <v>25</v>
      </c>
      <c r="E166" s="1">
        <v>732</v>
      </c>
      <c r="F166" s="2">
        <v>42451</v>
      </c>
      <c r="G166" t="s">
        <v>26</v>
      </c>
      <c r="H166" t="s">
        <v>372</v>
      </c>
      <c r="I166" t="s">
        <v>373</v>
      </c>
      <c r="J166" s="1">
        <v>0</v>
      </c>
      <c r="K166" s="1">
        <v>732</v>
      </c>
      <c r="L166" s="1">
        <v>0</v>
      </c>
      <c r="M166" s="1">
        <v>0</v>
      </c>
      <c r="N166" s="2">
        <v>42451</v>
      </c>
      <c r="O166" s="2">
        <v>42481</v>
      </c>
      <c r="Q166">
        <v>52</v>
      </c>
      <c r="R166">
        <v>31001</v>
      </c>
      <c r="V166" t="b">
        <v>0</v>
      </c>
    </row>
    <row r="167" spans="1:22" ht="15" customHeight="1" x14ac:dyDescent="0.25">
      <c r="A167" t="s">
        <v>379</v>
      </c>
      <c r="B167" t="s">
        <v>79</v>
      </c>
      <c r="C167" t="s">
        <v>24</v>
      </c>
      <c r="D167" t="s">
        <v>25</v>
      </c>
      <c r="E167" s="1">
        <v>417.6</v>
      </c>
      <c r="F167" s="2">
        <v>42444</v>
      </c>
      <c r="G167" t="s">
        <v>26</v>
      </c>
      <c r="H167" t="s">
        <v>372</v>
      </c>
      <c r="I167" t="s">
        <v>373</v>
      </c>
      <c r="J167" s="1">
        <v>0</v>
      </c>
      <c r="K167" s="1">
        <v>417.6</v>
      </c>
      <c r="L167" s="1">
        <v>0</v>
      </c>
      <c r="M167" s="1">
        <v>0</v>
      </c>
      <c r="N167" s="2">
        <v>42444</v>
      </c>
      <c r="O167" s="2">
        <v>42515</v>
      </c>
      <c r="Q167">
        <v>52</v>
      </c>
      <c r="R167">
        <v>31001</v>
      </c>
      <c r="V167" t="b">
        <v>0</v>
      </c>
    </row>
    <row r="168" spans="1:22" ht="15" customHeight="1" x14ac:dyDescent="0.25">
      <c r="A168" t="s">
        <v>380</v>
      </c>
      <c r="B168" t="s">
        <v>79</v>
      </c>
      <c r="C168" t="s">
        <v>24</v>
      </c>
      <c r="D168" t="s">
        <v>25</v>
      </c>
      <c r="E168" s="1">
        <v>79091</v>
      </c>
      <c r="F168" s="2">
        <v>42430</v>
      </c>
      <c r="G168" t="s">
        <v>64</v>
      </c>
      <c r="H168" t="s">
        <v>372</v>
      </c>
      <c r="I168" t="s">
        <v>373</v>
      </c>
      <c r="J168" s="1">
        <v>0</v>
      </c>
      <c r="K168" s="1">
        <v>79091</v>
      </c>
      <c r="L168" s="1">
        <v>0</v>
      </c>
      <c r="M168" s="1">
        <v>0</v>
      </c>
      <c r="N168" s="2">
        <v>42430</v>
      </c>
      <c r="O168" s="2">
        <v>42473</v>
      </c>
      <c r="Q168">
        <v>52</v>
      </c>
      <c r="R168">
        <v>31001</v>
      </c>
      <c r="V168" t="b">
        <v>0</v>
      </c>
    </row>
    <row r="169" spans="1:22" ht="15" customHeight="1" x14ac:dyDescent="0.25">
      <c r="A169" t="s">
        <v>381</v>
      </c>
      <c r="B169" t="s">
        <v>79</v>
      </c>
      <c r="C169" t="s">
        <v>24</v>
      </c>
      <c r="D169" t="s">
        <v>25</v>
      </c>
      <c r="E169" s="1">
        <v>408</v>
      </c>
      <c r="F169" s="2">
        <v>42426</v>
      </c>
      <c r="G169" t="s">
        <v>26</v>
      </c>
      <c r="H169" t="s">
        <v>372</v>
      </c>
      <c r="I169" t="s">
        <v>373</v>
      </c>
      <c r="J169" s="1">
        <v>0</v>
      </c>
      <c r="K169" s="1">
        <v>408</v>
      </c>
      <c r="L169" s="1">
        <v>0</v>
      </c>
      <c r="M169" s="1">
        <v>0</v>
      </c>
      <c r="N169" s="2">
        <v>42426</v>
      </c>
      <c r="O169" s="2">
        <v>42460</v>
      </c>
      <c r="Q169">
        <v>52</v>
      </c>
      <c r="R169">
        <v>31001</v>
      </c>
      <c r="V169" t="b">
        <v>0</v>
      </c>
    </row>
    <row r="170" spans="1:22" ht="15" customHeight="1" x14ac:dyDescent="0.25">
      <c r="A170" t="s">
        <v>382</v>
      </c>
      <c r="B170" t="s">
        <v>79</v>
      </c>
      <c r="C170" t="s">
        <v>24</v>
      </c>
      <c r="D170" t="s">
        <v>25</v>
      </c>
      <c r="E170" s="1">
        <v>248</v>
      </c>
      <c r="F170" s="2">
        <v>42426</v>
      </c>
      <c r="G170" t="s">
        <v>64</v>
      </c>
      <c r="H170" t="s">
        <v>372</v>
      </c>
      <c r="I170" t="s">
        <v>373</v>
      </c>
      <c r="J170" s="1">
        <v>0</v>
      </c>
      <c r="K170" s="1">
        <v>248</v>
      </c>
      <c r="L170" s="1">
        <v>0</v>
      </c>
      <c r="M170" s="1">
        <v>0</v>
      </c>
      <c r="N170" s="2">
        <v>42426</v>
      </c>
      <c r="O170" s="2">
        <v>42481</v>
      </c>
      <c r="Q170">
        <v>52</v>
      </c>
      <c r="R170">
        <v>31001</v>
      </c>
      <c r="V170" t="b">
        <v>0</v>
      </c>
    </row>
    <row r="171" spans="1:22" ht="15" customHeight="1" x14ac:dyDescent="0.25">
      <c r="A171" t="s">
        <v>383</v>
      </c>
      <c r="B171" t="s">
        <v>79</v>
      </c>
      <c r="C171" t="s">
        <v>24</v>
      </c>
      <c r="D171" t="s">
        <v>25</v>
      </c>
      <c r="E171" s="1">
        <v>450</v>
      </c>
      <c r="F171" s="2">
        <v>42417</v>
      </c>
      <c r="G171" t="s">
        <v>26</v>
      </c>
      <c r="H171" t="s">
        <v>372</v>
      </c>
      <c r="I171" t="s">
        <v>373</v>
      </c>
      <c r="J171" s="1">
        <v>0</v>
      </c>
      <c r="K171" s="1">
        <v>450</v>
      </c>
      <c r="L171" s="1">
        <v>0</v>
      </c>
      <c r="M171" s="1">
        <v>0</v>
      </c>
      <c r="N171" s="2">
        <v>42417</v>
      </c>
      <c r="O171" s="2">
        <v>42481</v>
      </c>
      <c r="Q171">
        <v>52</v>
      </c>
      <c r="R171">
        <v>31001</v>
      </c>
      <c r="V171" t="b">
        <v>0</v>
      </c>
    </row>
    <row r="172" spans="1:22" ht="15" customHeight="1" x14ac:dyDescent="0.25">
      <c r="A172" t="s">
        <v>384</v>
      </c>
      <c r="B172" t="s">
        <v>79</v>
      </c>
      <c r="C172" t="s">
        <v>24</v>
      </c>
      <c r="D172" t="s">
        <v>25</v>
      </c>
      <c r="E172" s="1">
        <v>7623.6</v>
      </c>
      <c r="F172" s="2">
        <v>42402</v>
      </c>
      <c r="G172" t="s">
        <v>64</v>
      </c>
      <c r="H172" t="s">
        <v>372</v>
      </c>
      <c r="I172" t="s">
        <v>373</v>
      </c>
      <c r="J172" s="1">
        <v>0</v>
      </c>
      <c r="K172" s="1">
        <v>7623.6</v>
      </c>
      <c r="L172" s="1">
        <v>0</v>
      </c>
      <c r="M172" s="1">
        <v>0</v>
      </c>
      <c r="N172" s="2">
        <v>42402</v>
      </c>
      <c r="O172" s="2">
        <v>42431</v>
      </c>
      <c r="Q172">
        <v>52</v>
      </c>
      <c r="R172">
        <v>31001</v>
      </c>
      <c r="V172" t="b">
        <v>0</v>
      </c>
    </row>
    <row r="173" spans="1:22" ht="15" customHeight="1" x14ac:dyDescent="0.25">
      <c r="A173" t="s">
        <v>385</v>
      </c>
      <c r="B173" t="s">
        <v>79</v>
      </c>
      <c r="C173" t="s">
        <v>24</v>
      </c>
      <c r="D173" t="s">
        <v>25</v>
      </c>
      <c r="E173" s="1">
        <v>774</v>
      </c>
      <c r="F173" s="2">
        <v>42452</v>
      </c>
      <c r="G173" t="s">
        <v>64</v>
      </c>
      <c r="H173" t="s">
        <v>386</v>
      </c>
      <c r="I173" t="s">
        <v>387</v>
      </c>
      <c r="J173" s="1">
        <v>0</v>
      </c>
      <c r="K173" s="1">
        <v>774</v>
      </c>
      <c r="L173" s="1">
        <v>0</v>
      </c>
      <c r="M173" s="1">
        <v>0</v>
      </c>
      <c r="N173" s="2">
        <v>42452</v>
      </c>
      <c r="O173" s="2">
        <v>42481</v>
      </c>
      <c r="Q173">
        <v>52</v>
      </c>
      <c r="R173">
        <v>31012</v>
      </c>
      <c r="V173" t="b">
        <v>0</v>
      </c>
    </row>
    <row r="174" spans="1:22" ht="15" customHeight="1" x14ac:dyDescent="0.25">
      <c r="A174" t="s">
        <v>388</v>
      </c>
      <c r="B174" t="s">
        <v>79</v>
      </c>
      <c r="C174" t="s">
        <v>24</v>
      </c>
      <c r="D174" t="s">
        <v>25</v>
      </c>
      <c r="E174" s="1">
        <v>311.76</v>
      </c>
      <c r="F174" s="2">
        <v>42405</v>
      </c>
      <c r="G174" t="s">
        <v>35</v>
      </c>
      <c r="H174" t="s">
        <v>389</v>
      </c>
      <c r="I174" t="s">
        <v>390</v>
      </c>
      <c r="J174" s="1">
        <v>0</v>
      </c>
      <c r="K174" s="1">
        <v>311.76</v>
      </c>
      <c r="L174" s="1">
        <v>0</v>
      </c>
      <c r="M174" s="1">
        <v>0</v>
      </c>
      <c r="N174" s="2">
        <v>42405</v>
      </c>
      <c r="O174" s="2">
        <v>42405</v>
      </c>
      <c r="Q174">
        <v>52</v>
      </c>
      <c r="R174">
        <v>31039</v>
      </c>
      <c r="V174" t="b">
        <v>0</v>
      </c>
    </row>
    <row r="175" spans="1:22" ht="15" customHeight="1" x14ac:dyDescent="0.25">
      <c r="A175" t="s">
        <v>391</v>
      </c>
      <c r="B175" t="s">
        <v>79</v>
      </c>
      <c r="C175" t="s">
        <v>24</v>
      </c>
      <c r="D175" t="s">
        <v>25</v>
      </c>
      <c r="E175" s="1">
        <v>421.72</v>
      </c>
      <c r="F175" s="2">
        <v>42444</v>
      </c>
      <c r="G175" t="s">
        <v>64</v>
      </c>
      <c r="H175" t="s">
        <v>392</v>
      </c>
      <c r="I175" t="s">
        <v>393</v>
      </c>
      <c r="J175" s="1">
        <v>0</v>
      </c>
      <c r="K175" s="1">
        <v>421.72</v>
      </c>
      <c r="L175" s="1">
        <v>0</v>
      </c>
      <c r="M175" s="1">
        <v>0</v>
      </c>
      <c r="N175" s="2">
        <v>42444</v>
      </c>
      <c r="O175" s="2">
        <v>42481</v>
      </c>
      <c r="Q175">
        <v>52</v>
      </c>
      <c r="R175">
        <v>31011</v>
      </c>
      <c r="V175" t="b">
        <v>0</v>
      </c>
    </row>
    <row r="176" spans="1:22" ht="15" customHeight="1" x14ac:dyDescent="0.25">
      <c r="A176" t="s">
        <v>394</v>
      </c>
      <c r="B176" t="s">
        <v>79</v>
      </c>
      <c r="C176" t="s">
        <v>24</v>
      </c>
      <c r="D176" t="s">
        <v>25</v>
      </c>
      <c r="E176" s="1">
        <v>118</v>
      </c>
      <c r="F176" s="2">
        <v>42373</v>
      </c>
      <c r="G176" t="s">
        <v>35</v>
      </c>
      <c r="H176" t="s">
        <v>395</v>
      </c>
      <c r="I176" t="s">
        <v>396</v>
      </c>
      <c r="J176" s="1">
        <v>0</v>
      </c>
      <c r="K176" s="1">
        <v>118</v>
      </c>
      <c r="L176" s="1">
        <v>0</v>
      </c>
      <c r="M176" s="1">
        <v>0</v>
      </c>
      <c r="Q176">
        <v>52</v>
      </c>
      <c r="R176">
        <v>31074</v>
      </c>
      <c r="V176" t="b">
        <v>0</v>
      </c>
    </row>
    <row r="177" spans="1:22" ht="15" customHeight="1" x14ac:dyDescent="0.25">
      <c r="A177" t="s">
        <v>397</v>
      </c>
      <c r="B177" t="s">
        <v>79</v>
      </c>
      <c r="C177" t="s">
        <v>24</v>
      </c>
      <c r="D177" t="s">
        <v>25</v>
      </c>
      <c r="E177" s="1">
        <v>55</v>
      </c>
      <c r="F177" s="2">
        <v>42373</v>
      </c>
      <c r="G177" t="s">
        <v>35</v>
      </c>
      <c r="H177" t="s">
        <v>398</v>
      </c>
      <c r="I177" t="s">
        <v>399</v>
      </c>
      <c r="J177" s="1">
        <v>0</v>
      </c>
      <c r="K177" s="1">
        <v>55</v>
      </c>
      <c r="L177" s="1">
        <v>0</v>
      </c>
      <c r="M177" s="1">
        <v>0</v>
      </c>
      <c r="Q177">
        <v>52</v>
      </c>
      <c r="R177">
        <v>31075</v>
      </c>
      <c r="V177" t="b">
        <v>0</v>
      </c>
    </row>
    <row r="178" spans="1:22" ht="15" customHeight="1" x14ac:dyDescent="0.25">
      <c r="A178" t="s">
        <v>400</v>
      </c>
      <c r="B178" t="s">
        <v>401</v>
      </c>
      <c r="C178" t="s">
        <v>24</v>
      </c>
      <c r="D178" t="s">
        <v>25</v>
      </c>
      <c r="E178" s="1">
        <v>1500</v>
      </c>
      <c r="F178" s="2">
        <v>42478</v>
      </c>
      <c r="G178" t="s">
        <v>26</v>
      </c>
      <c r="H178" t="s">
        <v>402</v>
      </c>
      <c r="I178" t="s">
        <v>403</v>
      </c>
      <c r="J178" s="1">
        <v>0</v>
      </c>
      <c r="K178" s="1">
        <v>1500</v>
      </c>
      <c r="L178" s="1">
        <v>0</v>
      </c>
      <c r="M178" s="1">
        <v>0</v>
      </c>
      <c r="O178" s="2">
        <v>42478</v>
      </c>
      <c r="P178">
        <v>12420</v>
      </c>
      <c r="Q178">
        <v>119</v>
      </c>
      <c r="R178">
        <v>25691</v>
      </c>
      <c r="V178" t="b">
        <v>0</v>
      </c>
    </row>
    <row r="179" spans="1:22" ht="15" customHeight="1" x14ac:dyDescent="0.25">
      <c r="A179" t="s">
        <v>404</v>
      </c>
      <c r="B179" t="s">
        <v>401</v>
      </c>
      <c r="C179" t="s">
        <v>24</v>
      </c>
      <c r="D179" t="s">
        <v>25</v>
      </c>
      <c r="E179" s="1">
        <v>23</v>
      </c>
      <c r="F179" s="2">
        <v>42450</v>
      </c>
      <c r="G179" t="s">
        <v>26</v>
      </c>
      <c r="H179" t="s">
        <v>405</v>
      </c>
      <c r="I179" t="s">
        <v>406</v>
      </c>
      <c r="J179" s="1">
        <v>0</v>
      </c>
      <c r="K179" s="1">
        <v>23</v>
      </c>
      <c r="L179" s="1">
        <v>0</v>
      </c>
      <c r="M179" s="1">
        <v>0</v>
      </c>
      <c r="O179" s="2">
        <v>42450</v>
      </c>
      <c r="Q179">
        <v>119</v>
      </c>
      <c r="R179">
        <v>25689</v>
      </c>
      <c r="V179" t="b">
        <v>0</v>
      </c>
    </row>
    <row r="180" spans="1:22" ht="15" customHeight="1" x14ac:dyDescent="0.25">
      <c r="A180" t="s">
        <v>407</v>
      </c>
      <c r="B180" t="s">
        <v>401</v>
      </c>
      <c r="C180" t="s">
        <v>24</v>
      </c>
      <c r="D180" t="s">
        <v>25</v>
      </c>
      <c r="E180" s="1">
        <v>283</v>
      </c>
      <c r="F180" s="2">
        <v>42447</v>
      </c>
      <c r="G180" t="s">
        <v>43</v>
      </c>
      <c r="H180" t="s">
        <v>405</v>
      </c>
      <c r="I180" t="s">
        <v>406</v>
      </c>
      <c r="J180" s="1">
        <v>0</v>
      </c>
      <c r="K180" s="1">
        <v>283</v>
      </c>
      <c r="L180" s="1">
        <v>0</v>
      </c>
      <c r="M180" s="1">
        <v>0</v>
      </c>
      <c r="O180" s="2">
        <v>42447</v>
      </c>
      <c r="P180">
        <v>12419</v>
      </c>
      <c r="Q180">
        <v>119</v>
      </c>
      <c r="R180">
        <v>25689</v>
      </c>
      <c r="V180" t="b">
        <v>0</v>
      </c>
    </row>
    <row r="181" spans="1:22" ht="15" customHeight="1" x14ac:dyDescent="0.25">
      <c r="A181" t="s">
        <v>408</v>
      </c>
      <c r="B181" t="s">
        <v>401</v>
      </c>
      <c r="C181" t="s">
        <v>24</v>
      </c>
      <c r="D181" t="s">
        <v>25</v>
      </c>
      <c r="E181" s="1">
        <v>143.4</v>
      </c>
      <c r="F181" s="2">
        <v>42446</v>
      </c>
      <c r="G181" t="s">
        <v>26</v>
      </c>
      <c r="H181" t="s">
        <v>405</v>
      </c>
      <c r="I181" t="s">
        <v>406</v>
      </c>
      <c r="J181" s="1">
        <v>0</v>
      </c>
      <c r="K181" s="1">
        <v>143.4</v>
      </c>
      <c r="L181" s="1">
        <v>0</v>
      </c>
      <c r="M181" s="1">
        <v>0</v>
      </c>
      <c r="O181" s="2">
        <v>42446</v>
      </c>
      <c r="Q181">
        <v>119</v>
      </c>
      <c r="R181">
        <v>25689</v>
      </c>
      <c r="V181" t="b">
        <v>0</v>
      </c>
    </row>
    <row r="182" spans="1:22" ht="15" customHeight="1" x14ac:dyDescent="0.25">
      <c r="A182" t="s">
        <v>409</v>
      </c>
      <c r="B182" t="s">
        <v>401</v>
      </c>
      <c r="C182" t="s">
        <v>24</v>
      </c>
      <c r="D182" t="s">
        <v>25</v>
      </c>
      <c r="E182" s="1">
        <v>138</v>
      </c>
      <c r="F182" s="2">
        <v>42411</v>
      </c>
      <c r="G182" t="s">
        <v>26</v>
      </c>
      <c r="H182" t="s">
        <v>405</v>
      </c>
      <c r="I182" t="s">
        <v>406</v>
      </c>
      <c r="J182" s="1">
        <v>0</v>
      </c>
      <c r="K182" s="1">
        <v>138</v>
      </c>
      <c r="L182" s="1">
        <v>0</v>
      </c>
      <c r="M182" s="1">
        <v>0</v>
      </c>
      <c r="O182" s="2">
        <v>42411</v>
      </c>
      <c r="Q182">
        <v>119</v>
      </c>
      <c r="R182">
        <v>25689</v>
      </c>
      <c r="V182" t="b">
        <v>0</v>
      </c>
    </row>
    <row r="183" spans="1:22" ht="15" customHeight="1" x14ac:dyDescent="0.25">
      <c r="A183" t="s">
        <v>410</v>
      </c>
      <c r="B183" t="s">
        <v>411</v>
      </c>
      <c r="C183" t="s">
        <v>24</v>
      </c>
      <c r="D183" t="s">
        <v>34</v>
      </c>
      <c r="E183" s="1">
        <v>400</v>
      </c>
      <c r="F183" s="2">
        <v>42494</v>
      </c>
      <c r="G183" t="s">
        <v>43</v>
      </c>
      <c r="H183" t="s">
        <v>412</v>
      </c>
      <c r="I183" t="s">
        <v>413</v>
      </c>
      <c r="J183" s="1">
        <v>0</v>
      </c>
      <c r="K183" s="1">
        <v>400</v>
      </c>
      <c r="L183" s="1">
        <v>0</v>
      </c>
      <c r="M183" s="1">
        <v>0</v>
      </c>
      <c r="N183" s="2">
        <v>42494</v>
      </c>
      <c r="O183" s="2">
        <v>42510</v>
      </c>
      <c r="P183">
        <v>12429</v>
      </c>
      <c r="Q183">
        <v>2492</v>
      </c>
      <c r="R183">
        <v>26808</v>
      </c>
      <c r="V183" t="b">
        <v>0</v>
      </c>
    </row>
    <row r="184" spans="1:22" ht="15" customHeight="1" x14ac:dyDescent="0.25">
      <c r="A184" t="s">
        <v>414</v>
      </c>
      <c r="B184" t="s">
        <v>411</v>
      </c>
      <c r="C184" t="s">
        <v>24</v>
      </c>
      <c r="D184" t="s">
        <v>34</v>
      </c>
      <c r="E184" s="1">
        <v>867.2</v>
      </c>
      <c r="F184" s="2">
        <v>42494</v>
      </c>
      <c r="G184" t="s">
        <v>43</v>
      </c>
      <c r="H184" t="s">
        <v>412</v>
      </c>
      <c r="I184" t="s">
        <v>413</v>
      </c>
      <c r="J184" s="1">
        <v>0</v>
      </c>
      <c r="K184" s="1">
        <v>867.2</v>
      </c>
      <c r="L184" s="1">
        <v>0</v>
      </c>
      <c r="M184" s="1">
        <v>0</v>
      </c>
      <c r="N184" s="2">
        <v>42494</v>
      </c>
      <c r="O184" s="2">
        <v>42510</v>
      </c>
      <c r="P184">
        <v>12428</v>
      </c>
      <c r="Q184">
        <v>2492</v>
      </c>
      <c r="R184">
        <v>26808</v>
      </c>
      <c r="V184" t="b">
        <v>0</v>
      </c>
    </row>
    <row r="185" spans="1:22" ht="15" customHeight="1" x14ac:dyDescent="0.25">
      <c r="A185" t="s">
        <v>415</v>
      </c>
      <c r="B185" t="s">
        <v>411</v>
      </c>
      <c r="C185" t="s">
        <v>24</v>
      </c>
      <c r="D185" t="s">
        <v>34</v>
      </c>
      <c r="E185" s="1">
        <v>400</v>
      </c>
      <c r="F185" s="2">
        <v>42494</v>
      </c>
      <c r="G185" t="s">
        <v>43</v>
      </c>
      <c r="H185" t="s">
        <v>412</v>
      </c>
      <c r="I185" t="s">
        <v>413</v>
      </c>
      <c r="J185" s="1">
        <v>0</v>
      </c>
      <c r="K185" s="1">
        <v>400</v>
      </c>
      <c r="L185" s="1">
        <v>0</v>
      </c>
      <c r="M185" s="1">
        <v>0</v>
      </c>
      <c r="N185" s="2">
        <v>42492</v>
      </c>
      <c r="O185" s="2">
        <v>42510</v>
      </c>
      <c r="P185">
        <v>12430</v>
      </c>
      <c r="Q185">
        <v>2492</v>
      </c>
      <c r="R185">
        <v>26808</v>
      </c>
      <c r="V185" t="b">
        <v>0</v>
      </c>
    </row>
    <row r="186" spans="1:22" ht="15" customHeight="1" x14ac:dyDescent="0.25">
      <c r="A186" t="s">
        <v>416</v>
      </c>
      <c r="B186" t="s">
        <v>411</v>
      </c>
      <c r="C186" t="s">
        <v>24</v>
      </c>
      <c r="D186" t="s">
        <v>34</v>
      </c>
      <c r="E186" s="1">
        <v>800</v>
      </c>
      <c r="F186" s="2">
        <v>42490</v>
      </c>
      <c r="G186" t="s">
        <v>43</v>
      </c>
      <c r="H186" t="s">
        <v>412</v>
      </c>
      <c r="I186" t="s">
        <v>413</v>
      </c>
      <c r="J186" s="1">
        <v>0</v>
      </c>
      <c r="K186" s="1">
        <v>800</v>
      </c>
      <c r="L186" s="1">
        <v>0</v>
      </c>
      <c r="M186" s="1">
        <v>0</v>
      </c>
      <c r="N186" s="2">
        <v>42483</v>
      </c>
      <c r="O186" s="2">
        <v>42510</v>
      </c>
      <c r="P186">
        <v>12427</v>
      </c>
      <c r="Q186">
        <v>2492</v>
      </c>
      <c r="R186">
        <v>26808</v>
      </c>
      <c r="V186" t="b">
        <v>0</v>
      </c>
    </row>
    <row r="187" spans="1:22" ht="15" customHeight="1" x14ac:dyDescent="0.25">
      <c r="A187" t="s">
        <v>417</v>
      </c>
      <c r="B187" t="s">
        <v>411</v>
      </c>
      <c r="C187" t="s">
        <v>24</v>
      </c>
      <c r="D187" t="s">
        <v>34</v>
      </c>
      <c r="E187" s="1">
        <v>400</v>
      </c>
      <c r="F187" s="2">
        <v>42490</v>
      </c>
      <c r="G187" t="s">
        <v>43</v>
      </c>
      <c r="H187" t="s">
        <v>412</v>
      </c>
      <c r="I187" t="s">
        <v>413</v>
      </c>
      <c r="J187" s="1">
        <v>0</v>
      </c>
      <c r="K187" s="1">
        <v>400</v>
      </c>
      <c r="L187" s="1">
        <v>0</v>
      </c>
      <c r="M187" s="1">
        <v>0</v>
      </c>
      <c r="N187" s="2">
        <v>42485</v>
      </c>
      <c r="O187" s="2">
        <v>42510</v>
      </c>
      <c r="P187">
        <v>12426</v>
      </c>
      <c r="Q187">
        <v>2492</v>
      </c>
      <c r="R187">
        <v>26808</v>
      </c>
      <c r="V187" t="b">
        <v>0</v>
      </c>
    </row>
    <row r="188" spans="1:22" ht="15" customHeight="1" x14ac:dyDescent="0.25">
      <c r="A188" t="s">
        <v>418</v>
      </c>
      <c r="B188" t="s">
        <v>411</v>
      </c>
      <c r="C188" t="s">
        <v>24</v>
      </c>
      <c r="D188" t="s">
        <v>34</v>
      </c>
      <c r="E188" s="1">
        <v>400</v>
      </c>
      <c r="F188" s="2">
        <v>42490</v>
      </c>
      <c r="G188" t="s">
        <v>43</v>
      </c>
      <c r="H188" t="s">
        <v>412</v>
      </c>
      <c r="I188" t="s">
        <v>413</v>
      </c>
      <c r="J188" s="1">
        <v>0</v>
      </c>
      <c r="K188" s="1">
        <v>400</v>
      </c>
      <c r="L188" s="1">
        <v>0</v>
      </c>
      <c r="M188" s="1">
        <v>0</v>
      </c>
      <c r="N188" s="2">
        <v>42486</v>
      </c>
      <c r="O188" s="2">
        <v>42510</v>
      </c>
      <c r="P188">
        <v>12425</v>
      </c>
      <c r="Q188">
        <v>2492</v>
      </c>
      <c r="R188">
        <v>26808</v>
      </c>
      <c r="V188" t="b">
        <v>0</v>
      </c>
    </row>
    <row r="189" spans="1:22" ht="15" customHeight="1" x14ac:dyDescent="0.25">
      <c r="A189" t="s">
        <v>419</v>
      </c>
      <c r="B189" t="s">
        <v>411</v>
      </c>
      <c r="C189" t="s">
        <v>24</v>
      </c>
      <c r="D189" t="s">
        <v>34</v>
      </c>
      <c r="E189" s="1">
        <v>306.13</v>
      </c>
      <c r="F189" s="2">
        <v>42483</v>
      </c>
      <c r="G189" t="s">
        <v>43</v>
      </c>
      <c r="H189" t="s">
        <v>412</v>
      </c>
      <c r="I189" t="s">
        <v>413</v>
      </c>
      <c r="J189" s="1">
        <v>0</v>
      </c>
      <c r="K189" s="1">
        <v>306.13</v>
      </c>
      <c r="L189" s="1">
        <v>0</v>
      </c>
      <c r="M189" s="1">
        <v>0</v>
      </c>
      <c r="N189" s="2">
        <v>42483</v>
      </c>
      <c r="O189" s="2">
        <v>42503</v>
      </c>
      <c r="P189">
        <v>12424</v>
      </c>
      <c r="Q189">
        <v>2492</v>
      </c>
      <c r="R189">
        <v>26808</v>
      </c>
      <c r="V189" t="b">
        <v>0</v>
      </c>
    </row>
    <row r="190" spans="1:22" ht="15" customHeight="1" x14ac:dyDescent="0.25">
      <c r="A190" t="s">
        <v>420</v>
      </c>
      <c r="B190" t="s">
        <v>411</v>
      </c>
      <c r="C190" t="s">
        <v>24</v>
      </c>
      <c r="D190" t="s">
        <v>34</v>
      </c>
      <c r="E190" s="1">
        <v>1760</v>
      </c>
      <c r="F190" s="2">
        <v>42482</v>
      </c>
      <c r="G190" t="s">
        <v>43</v>
      </c>
      <c r="H190" t="s">
        <v>412</v>
      </c>
      <c r="I190" t="s">
        <v>413</v>
      </c>
      <c r="J190" s="1">
        <v>0</v>
      </c>
      <c r="K190" s="1">
        <v>1760</v>
      </c>
      <c r="L190" s="1">
        <v>0</v>
      </c>
      <c r="M190" s="1">
        <v>0</v>
      </c>
      <c r="N190" s="2">
        <v>42478</v>
      </c>
      <c r="O190" s="2">
        <v>42503</v>
      </c>
      <c r="P190">
        <v>12423</v>
      </c>
      <c r="Q190">
        <v>2492</v>
      </c>
      <c r="R190">
        <v>26808</v>
      </c>
      <c r="V190" t="b">
        <v>0</v>
      </c>
    </row>
    <row r="191" spans="1:22" ht="15" customHeight="1" x14ac:dyDescent="0.25">
      <c r="A191" t="s">
        <v>421</v>
      </c>
      <c r="B191" t="s">
        <v>411</v>
      </c>
      <c r="C191" t="s">
        <v>24</v>
      </c>
      <c r="D191" t="s">
        <v>34</v>
      </c>
      <c r="E191" s="1">
        <v>64.400000000000006</v>
      </c>
      <c r="F191" s="2">
        <v>42452</v>
      </c>
      <c r="G191" t="s">
        <v>43</v>
      </c>
      <c r="H191" t="s">
        <v>422</v>
      </c>
      <c r="I191" t="s">
        <v>423</v>
      </c>
      <c r="J191" s="1">
        <v>0</v>
      </c>
      <c r="K191" s="1">
        <v>64.400000000000006</v>
      </c>
      <c r="L191" s="1">
        <v>0</v>
      </c>
      <c r="M191" s="1">
        <v>0</v>
      </c>
      <c r="N191" s="2">
        <v>42452</v>
      </c>
      <c r="O191" s="2">
        <v>42517</v>
      </c>
      <c r="P191">
        <v>12447</v>
      </c>
      <c r="Q191">
        <v>2492</v>
      </c>
      <c r="R191">
        <v>26814</v>
      </c>
      <c r="V191" t="b">
        <v>0</v>
      </c>
    </row>
    <row r="192" spans="1:22" ht="15" customHeight="1" x14ac:dyDescent="0.25">
      <c r="A192" t="s">
        <v>424</v>
      </c>
      <c r="B192" t="s">
        <v>411</v>
      </c>
      <c r="C192" t="s">
        <v>24</v>
      </c>
      <c r="D192" t="s">
        <v>34</v>
      </c>
      <c r="E192" s="1">
        <v>638.72</v>
      </c>
      <c r="F192" s="2">
        <v>42494</v>
      </c>
      <c r="G192" t="s">
        <v>43</v>
      </c>
      <c r="H192" t="s">
        <v>425</v>
      </c>
      <c r="I192" t="s">
        <v>413</v>
      </c>
      <c r="J192" s="1">
        <v>0</v>
      </c>
      <c r="K192" s="1">
        <v>638.72</v>
      </c>
      <c r="L192" s="1">
        <v>0</v>
      </c>
      <c r="M192" s="1">
        <v>0</v>
      </c>
      <c r="N192" s="2">
        <v>42494</v>
      </c>
      <c r="O192" s="2">
        <v>42510</v>
      </c>
      <c r="P192">
        <v>12442</v>
      </c>
      <c r="Q192">
        <v>2492</v>
      </c>
      <c r="R192">
        <v>26810</v>
      </c>
      <c r="V192" t="b">
        <v>0</v>
      </c>
    </row>
    <row r="193" spans="1:22" ht="15" customHeight="1" x14ac:dyDescent="0.25">
      <c r="A193" t="s">
        <v>426</v>
      </c>
      <c r="B193" t="s">
        <v>411</v>
      </c>
      <c r="C193" t="s">
        <v>24</v>
      </c>
      <c r="D193" t="s">
        <v>34</v>
      </c>
      <c r="E193" s="1">
        <v>1916.16</v>
      </c>
      <c r="F193" s="2">
        <v>42492</v>
      </c>
      <c r="G193" t="s">
        <v>43</v>
      </c>
      <c r="H193" t="s">
        <v>425</v>
      </c>
      <c r="I193" t="s">
        <v>413</v>
      </c>
      <c r="J193" s="1">
        <v>0</v>
      </c>
      <c r="K193" s="1">
        <v>1916.16</v>
      </c>
      <c r="L193" s="1">
        <v>0</v>
      </c>
      <c r="M193" s="1">
        <v>0</v>
      </c>
      <c r="N193" s="2">
        <v>42486</v>
      </c>
      <c r="O193" s="2">
        <v>42510</v>
      </c>
      <c r="P193">
        <v>12441</v>
      </c>
      <c r="Q193">
        <v>2492</v>
      </c>
      <c r="R193">
        <v>26810</v>
      </c>
      <c r="V193" t="b">
        <v>0</v>
      </c>
    </row>
    <row r="194" spans="1:22" ht="15" customHeight="1" x14ac:dyDescent="0.25">
      <c r="A194" t="s">
        <v>427</v>
      </c>
      <c r="B194" t="s">
        <v>411</v>
      </c>
      <c r="C194" t="s">
        <v>24</v>
      </c>
      <c r="D194" t="s">
        <v>34</v>
      </c>
      <c r="E194" s="1">
        <v>1277.44</v>
      </c>
      <c r="F194" s="2">
        <v>42490</v>
      </c>
      <c r="G194" t="s">
        <v>43</v>
      </c>
      <c r="H194" t="s">
        <v>425</v>
      </c>
      <c r="I194" t="s">
        <v>413</v>
      </c>
      <c r="J194" s="1">
        <v>0</v>
      </c>
      <c r="K194" s="1">
        <v>1277.44</v>
      </c>
      <c r="L194" s="1">
        <v>0</v>
      </c>
      <c r="M194" s="1">
        <v>0</v>
      </c>
      <c r="N194" s="2">
        <v>42482</v>
      </c>
      <c r="O194" s="2">
        <v>42510</v>
      </c>
      <c r="P194">
        <v>12440</v>
      </c>
      <c r="Q194">
        <v>2492</v>
      </c>
      <c r="R194">
        <v>26810</v>
      </c>
      <c r="V194" t="b">
        <v>0</v>
      </c>
    </row>
    <row r="195" spans="1:22" ht="15" customHeight="1" x14ac:dyDescent="0.25">
      <c r="A195" t="s">
        <v>428</v>
      </c>
      <c r="B195" t="s">
        <v>411</v>
      </c>
      <c r="C195" t="s">
        <v>24</v>
      </c>
      <c r="D195" t="s">
        <v>34</v>
      </c>
      <c r="E195" s="1">
        <v>320</v>
      </c>
      <c r="F195" s="2">
        <v>42489</v>
      </c>
      <c r="G195" t="s">
        <v>43</v>
      </c>
      <c r="H195" t="s">
        <v>425</v>
      </c>
      <c r="I195" t="s">
        <v>413</v>
      </c>
      <c r="J195" s="1">
        <v>0</v>
      </c>
      <c r="K195" s="1">
        <v>320</v>
      </c>
      <c r="L195" s="1">
        <v>0</v>
      </c>
      <c r="M195" s="1">
        <v>0</v>
      </c>
      <c r="N195" s="2">
        <v>42489</v>
      </c>
      <c r="O195" s="2">
        <v>42510</v>
      </c>
      <c r="P195">
        <v>12439</v>
      </c>
      <c r="Q195">
        <v>2492</v>
      </c>
      <c r="R195">
        <v>26810</v>
      </c>
      <c r="V195" t="b">
        <v>0</v>
      </c>
    </row>
    <row r="196" spans="1:22" ht="15" customHeight="1" x14ac:dyDescent="0.25">
      <c r="A196" t="s">
        <v>429</v>
      </c>
      <c r="B196" t="s">
        <v>411</v>
      </c>
      <c r="C196" t="s">
        <v>24</v>
      </c>
      <c r="D196" t="s">
        <v>34</v>
      </c>
      <c r="E196" s="1">
        <v>1523.56</v>
      </c>
      <c r="F196" s="2">
        <v>42374</v>
      </c>
      <c r="G196" t="s">
        <v>43</v>
      </c>
      <c r="H196" t="s">
        <v>411</v>
      </c>
      <c r="I196" t="s">
        <v>37</v>
      </c>
      <c r="J196" s="1">
        <v>0</v>
      </c>
      <c r="K196" s="1">
        <v>1523.56</v>
      </c>
      <c r="L196" s="1">
        <v>0</v>
      </c>
      <c r="M196" s="1">
        <v>0</v>
      </c>
      <c r="Q196">
        <v>2492</v>
      </c>
      <c r="R196">
        <v>26819</v>
      </c>
      <c r="V196" t="b">
        <v>0</v>
      </c>
    </row>
    <row r="197" spans="1:22" ht="15" customHeight="1" x14ac:dyDescent="0.25">
      <c r="A197" t="s">
        <v>430</v>
      </c>
      <c r="B197" t="s">
        <v>411</v>
      </c>
      <c r="C197" t="s">
        <v>24</v>
      </c>
      <c r="D197" t="s">
        <v>34</v>
      </c>
      <c r="E197" s="1">
        <v>728</v>
      </c>
      <c r="F197" s="2">
        <v>42466</v>
      </c>
      <c r="G197" t="s">
        <v>43</v>
      </c>
      <c r="H197" t="s">
        <v>431</v>
      </c>
      <c r="I197" t="s">
        <v>432</v>
      </c>
      <c r="J197" s="1">
        <v>0</v>
      </c>
      <c r="K197" s="1">
        <v>728</v>
      </c>
      <c r="L197" s="1">
        <v>0</v>
      </c>
      <c r="M197" s="1">
        <v>0</v>
      </c>
      <c r="N197" s="2">
        <v>42471</v>
      </c>
      <c r="O197" s="2">
        <v>42475</v>
      </c>
      <c r="P197">
        <v>12422</v>
      </c>
      <c r="Q197">
        <v>2492</v>
      </c>
      <c r="R197">
        <v>26807</v>
      </c>
      <c r="V197" t="b">
        <v>0</v>
      </c>
    </row>
    <row r="198" spans="1:22" ht="15" customHeight="1" x14ac:dyDescent="0.25">
      <c r="A198" t="s">
        <v>433</v>
      </c>
      <c r="B198" t="s">
        <v>411</v>
      </c>
      <c r="C198" t="s">
        <v>24</v>
      </c>
      <c r="D198" t="s">
        <v>34</v>
      </c>
      <c r="E198" s="1">
        <v>5106.67</v>
      </c>
      <c r="F198" s="2">
        <v>42490</v>
      </c>
      <c r="G198" t="s">
        <v>43</v>
      </c>
      <c r="H198" t="s">
        <v>434</v>
      </c>
      <c r="I198" t="s">
        <v>435</v>
      </c>
      <c r="J198" s="1">
        <v>0</v>
      </c>
      <c r="K198" s="1">
        <v>5106.67</v>
      </c>
      <c r="L198" s="1">
        <v>0</v>
      </c>
      <c r="M198" s="1">
        <v>0</v>
      </c>
      <c r="N198" s="2">
        <v>42478</v>
      </c>
      <c r="O198" s="2">
        <v>42510</v>
      </c>
      <c r="P198">
        <v>12443</v>
      </c>
      <c r="Q198">
        <v>2492</v>
      </c>
      <c r="R198">
        <v>26811</v>
      </c>
      <c r="V198" t="b">
        <v>0</v>
      </c>
    </row>
    <row r="199" spans="1:22" ht="15" customHeight="1" x14ac:dyDescent="0.25">
      <c r="A199" t="s">
        <v>436</v>
      </c>
      <c r="B199" t="s">
        <v>411</v>
      </c>
      <c r="C199" t="s">
        <v>24</v>
      </c>
      <c r="D199" t="s">
        <v>34</v>
      </c>
      <c r="E199" s="1">
        <v>1293.3399999999999</v>
      </c>
      <c r="F199" s="2">
        <v>42490</v>
      </c>
      <c r="G199" t="s">
        <v>43</v>
      </c>
      <c r="H199" t="s">
        <v>434</v>
      </c>
      <c r="I199" t="s">
        <v>435</v>
      </c>
      <c r="J199" s="1">
        <v>0</v>
      </c>
      <c r="K199" s="1">
        <v>1293.3399999999999</v>
      </c>
      <c r="L199" s="1">
        <v>0</v>
      </c>
      <c r="M199" s="1">
        <v>0</v>
      </c>
      <c r="N199" s="2">
        <v>42485</v>
      </c>
      <c r="O199" s="2">
        <v>42510</v>
      </c>
      <c r="P199">
        <v>12444</v>
      </c>
      <c r="Q199">
        <v>2492</v>
      </c>
      <c r="R199">
        <v>26811</v>
      </c>
      <c r="V199" t="b">
        <v>0</v>
      </c>
    </row>
    <row r="200" spans="1:22" ht="15" customHeight="1" x14ac:dyDescent="0.25">
      <c r="A200" t="s">
        <v>437</v>
      </c>
      <c r="B200" t="s">
        <v>411</v>
      </c>
      <c r="C200" t="s">
        <v>24</v>
      </c>
      <c r="D200" t="s">
        <v>34</v>
      </c>
      <c r="E200" s="1">
        <v>4406.3999999999996</v>
      </c>
      <c r="F200" s="2">
        <v>42495</v>
      </c>
      <c r="G200" t="s">
        <v>43</v>
      </c>
      <c r="H200" t="s">
        <v>438</v>
      </c>
      <c r="I200" t="s">
        <v>439</v>
      </c>
      <c r="J200" s="1">
        <v>0</v>
      </c>
      <c r="K200" s="1">
        <v>4406.3999999999996</v>
      </c>
      <c r="L200" s="1">
        <v>0</v>
      </c>
      <c r="M200" s="1">
        <v>0</v>
      </c>
      <c r="N200" s="2">
        <v>42486</v>
      </c>
      <c r="O200" s="2">
        <v>42510</v>
      </c>
      <c r="P200">
        <v>12438</v>
      </c>
      <c r="Q200">
        <v>2492</v>
      </c>
      <c r="R200">
        <v>26806</v>
      </c>
      <c r="V200" t="b">
        <v>0</v>
      </c>
    </row>
    <row r="201" spans="1:22" ht="15" customHeight="1" x14ac:dyDescent="0.25">
      <c r="A201" t="s">
        <v>440</v>
      </c>
      <c r="B201" t="s">
        <v>411</v>
      </c>
      <c r="C201" t="s">
        <v>24</v>
      </c>
      <c r="D201" t="s">
        <v>34</v>
      </c>
      <c r="E201" s="1">
        <v>1344</v>
      </c>
      <c r="F201" s="2">
        <v>42495</v>
      </c>
      <c r="G201" t="s">
        <v>43</v>
      </c>
      <c r="H201" t="s">
        <v>438</v>
      </c>
      <c r="I201" t="s">
        <v>439</v>
      </c>
      <c r="J201" s="1">
        <v>0</v>
      </c>
      <c r="K201" s="1">
        <v>1344</v>
      </c>
      <c r="L201" s="1">
        <v>0</v>
      </c>
      <c r="M201" s="1">
        <v>0</v>
      </c>
      <c r="N201" s="2">
        <v>42486</v>
      </c>
      <c r="O201" s="2">
        <v>42510</v>
      </c>
      <c r="P201">
        <v>12437</v>
      </c>
      <c r="Q201">
        <v>2492</v>
      </c>
      <c r="R201">
        <v>26806</v>
      </c>
      <c r="V201" t="b">
        <v>0</v>
      </c>
    </row>
    <row r="202" spans="1:22" ht="15" customHeight="1" x14ac:dyDescent="0.25">
      <c r="A202" t="s">
        <v>441</v>
      </c>
      <c r="B202" t="s">
        <v>411</v>
      </c>
      <c r="C202" t="s">
        <v>24</v>
      </c>
      <c r="D202" t="s">
        <v>34</v>
      </c>
      <c r="E202" s="1">
        <v>426.67</v>
      </c>
      <c r="F202" s="2">
        <v>42494</v>
      </c>
      <c r="G202" t="s">
        <v>43</v>
      </c>
      <c r="H202" t="s">
        <v>438</v>
      </c>
      <c r="I202" t="s">
        <v>439</v>
      </c>
      <c r="J202" s="1">
        <v>0</v>
      </c>
      <c r="K202" s="1">
        <v>426.67</v>
      </c>
      <c r="L202" s="1">
        <v>0</v>
      </c>
      <c r="M202" s="1">
        <v>0</v>
      </c>
      <c r="N202" s="2">
        <v>42505</v>
      </c>
      <c r="O202" s="2">
        <v>42510</v>
      </c>
      <c r="P202">
        <v>12436</v>
      </c>
      <c r="Q202">
        <v>2492</v>
      </c>
      <c r="R202">
        <v>26806</v>
      </c>
      <c r="V202" t="b">
        <v>0</v>
      </c>
    </row>
    <row r="203" spans="1:22" ht="15" customHeight="1" x14ac:dyDescent="0.25">
      <c r="A203" t="s">
        <v>442</v>
      </c>
      <c r="B203" t="s">
        <v>411</v>
      </c>
      <c r="C203" t="s">
        <v>24</v>
      </c>
      <c r="D203" t="s">
        <v>34</v>
      </c>
      <c r="E203" s="1">
        <v>2937.6</v>
      </c>
      <c r="F203" s="2">
        <v>42484</v>
      </c>
      <c r="G203" t="s">
        <v>43</v>
      </c>
      <c r="H203" t="s">
        <v>438</v>
      </c>
      <c r="I203" t="s">
        <v>439</v>
      </c>
      <c r="J203" s="1">
        <v>0</v>
      </c>
      <c r="K203" s="1">
        <v>2937.6</v>
      </c>
      <c r="L203" s="1">
        <v>0</v>
      </c>
      <c r="M203" s="1">
        <v>0</v>
      </c>
      <c r="N203" s="2">
        <v>42478</v>
      </c>
      <c r="O203" s="2">
        <v>42503</v>
      </c>
      <c r="P203">
        <v>12435</v>
      </c>
      <c r="Q203">
        <v>2492</v>
      </c>
      <c r="R203">
        <v>26806</v>
      </c>
      <c r="V203" t="b">
        <v>0</v>
      </c>
    </row>
    <row r="204" spans="1:22" ht="15" customHeight="1" x14ac:dyDescent="0.25">
      <c r="A204" t="s">
        <v>443</v>
      </c>
      <c r="B204" t="s">
        <v>411</v>
      </c>
      <c r="C204" t="s">
        <v>24</v>
      </c>
      <c r="D204" t="s">
        <v>34</v>
      </c>
      <c r="E204" s="1">
        <v>896</v>
      </c>
      <c r="F204" s="2">
        <v>42484</v>
      </c>
      <c r="G204" t="s">
        <v>43</v>
      </c>
      <c r="H204" t="s">
        <v>438</v>
      </c>
      <c r="I204" t="s">
        <v>439</v>
      </c>
      <c r="J204" s="1">
        <v>0</v>
      </c>
      <c r="K204" s="1">
        <v>896</v>
      </c>
      <c r="L204" s="1">
        <v>0</v>
      </c>
      <c r="M204" s="1">
        <v>0</v>
      </c>
      <c r="N204" s="2">
        <v>42478</v>
      </c>
      <c r="O204" s="2">
        <v>42503</v>
      </c>
      <c r="P204">
        <v>12434</v>
      </c>
      <c r="Q204">
        <v>2492</v>
      </c>
      <c r="R204">
        <v>26806</v>
      </c>
      <c r="V204" t="b">
        <v>0</v>
      </c>
    </row>
    <row r="205" spans="1:22" ht="15" customHeight="1" x14ac:dyDescent="0.25">
      <c r="A205" t="s">
        <v>444</v>
      </c>
      <c r="B205" t="s">
        <v>411</v>
      </c>
      <c r="C205" t="s">
        <v>24</v>
      </c>
      <c r="D205" t="s">
        <v>34</v>
      </c>
      <c r="E205" s="1">
        <v>426.67</v>
      </c>
      <c r="F205" s="2">
        <v>42484</v>
      </c>
      <c r="G205" t="s">
        <v>43</v>
      </c>
      <c r="H205" t="s">
        <v>438</v>
      </c>
      <c r="I205" t="s">
        <v>439</v>
      </c>
      <c r="J205" s="1">
        <v>0</v>
      </c>
      <c r="K205" s="1">
        <v>426.67</v>
      </c>
      <c r="L205" s="1">
        <v>0</v>
      </c>
      <c r="M205" s="1">
        <v>0</v>
      </c>
      <c r="N205" s="2">
        <v>42484</v>
      </c>
      <c r="O205" s="2">
        <v>42503</v>
      </c>
      <c r="P205">
        <v>12433</v>
      </c>
      <c r="Q205">
        <v>2492</v>
      </c>
      <c r="R205">
        <v>26806</v>
      </c>
      <c r="V205" t="b">
        <v>0</v>
      </c>
    </row>
    <row r="206" spans="1:22" ht="15" customHeight="1" x14ac:dyDescent="0.25">
      <c r="A206" t="s">
        <v>445</v>
      </c>
      <c r="B206" t="s">
        <v>411</v>
      </c>
      <c r="C206" t="s">
        <v>24</v>
      </c>
      <c r="D206" t="s">
        <v>34</v>
      </c>
      <c r="E206" s="1">
        <v>800</v>
      </c>
      <c r="F206" s="2">
        <v>42479</v>
      </c>
      <c r="G206" t="s">
        <v>43</v>
      </c>
      <c r="H206" t="s">
        <v>438</v>
      </c>
      <c r="I206" t="s">
        <v>439</v>
      </c>
      <c r="J206" s="1">
        <v>0</v>
      </c>
      <c r="K206" s="1">
        <v>800</v>
      </c>
      <c r="L206" s="1">
        <v>0</v>
      </c>
      <c r="M206" s="1">
        <v>0</v>
      </c>
      <c r="N206" s="2">
        <v>42478</v>
      </c>
      <c r="O206" s="2">
        <v>42494</v>
      </c>
      <c r="P206">
        <v>12421</v>
      </c>
      <c r="Q206">
        <v>2492</v>
      </c>
      <c r="R206">
        <v>26806</v>
      </c>
      <c r="V206" t="b">
        <v>0</v>
      </c>
    </row>
    <row r="207" spans="1:22" ht="15" customHeight="1" x14ac:dyDescent="0.25">
      <c r="A207" t="s">
        <v>446</v>
      </c>
      <c r="B207" t="s">
        <v>411</v>
      </c>
      <c r="C207" t="s">
        <v>24</v>
      </c>
      <c r="D207" t="s">
        <v>34</v>
      </c>
      <c r="E207" s="1">
        <v>426.67</v>
      </c>
      <c r="F207" s="2">
        <v>42489</v>
      </c>
      <c r="G207" t="s">
        <v>43</v>
      </c>
      <c r="H207" t="s">
        <v>447</v>
      </c>
      <c r="I207" t="s">
        <v>448</v>
      </c>
      <c r="J207" s="1">
        <v>0</v>
      </c>
      <c r="K207" s="1">
        <v>426.67</v>
      </c>
      <c r="L207" s="1">
        <v>0</v>
      </c>
      <c r="M207" s="1">
        <v>0</v>
      </c>
      <c r="N207" s="2">
        <v>42489</v>
      </c>
      <c r="O207" s="2">
        <v>42510</v>
      </c>
      <c r="P207">
        <v>12432</v>
      </c>
      <c r="Q207">
        <v>2492</v>
      </c>
      <c r="R207">
        <v>26809</v>
      </c>
      <c r="V207" t="b">
        <v>0</v>
      </c>
    </row>
    <row r="208" spans="1:22" ht="15" customHeight="1" x14ac:dyDescent="0.25">
      <c r="A208" t="s">
        <v>449</v>
      </c>
      <c r="B208" t="s">
        <v>411</v>
      </c>
      <c r="C208" t="s">
        <v>24</v>
      </c>
      <c r="D208" t="s">
        <v>34</v>
      </c>
      <c r="E208" s="1">
        <v>426.67</v>
      </c>
      <c r="F208" s="2">
        <v>42482</v>
      </c>
      <c r="G208" t="s">
        <v>43</v>
      </c>
      <c r="H208" t="s">
        <v>447</v>
      </c>
      <c r="I208" t="s">
        <v>448</v>
      </c>
      <c r="J208" s="1">
        <v>0</v>
      </c>
      <c r="K208" s="1">
        <v>426.67</v>
      </c>
      <c r="L208" s="1">
        <v>0</v>
      </c>
      <c r="M208" s="1">
        <v>0</v>
      </c>
      <c r="N208" s="2">
        <v>42482</v>
      </c>
      <c r="O208" s="2">
        <v>42510</v>
      </c>
      <c r="P208">
        <v>12431</v>
      </c>
      <c r="Q208">
        <v>2492</v>
      </c>
      <c r="R208">
        <v>26809</v>
      </c>
      <c r="V208" t="b">
        <v>0</v>
      </c>
    </row>
    <row r="209" spans="1:22" ht="15" customHeight="1" x14ac:dyDescent="0.25">
      <c r="A209" t="s">
        <v>450</v>
      </c>
      <c r="B209" t="s">
        <v>411</v>
      </c>
      <c r="C209" t="s">
        <v>24</v>
      </c>
      <c r="D209" t="s">
        <v>34</v>
      </c>
      <c r="E209" s="1">
        <v>808</v>
      </c>
      <c r="F209" s="2">
        <v>42478</v>
      </c>
      <c r="G209" t="s">
        <v>43</v>
      </c>
      <c r="H209" t="s">
        <v>451</v>
      </c>
      <c r="I209" t="s">
        <v>452</v>
      </c>
      <c r="J209" s="1">
        <v>0</v>
      </c>
      <c r="K209" s="1">
        <v>808</v>
      </c>
      <c r="L209" s="1">
        <v>0</v>
      </c>
      <c r="M209" s="1">
        <v>0</v>
      </c>
      <c r="N209" s="2">
        <v>42478</v>
      </c>
      <c r="O209" s="2">
        <v>42517</v>
      </c>
      <c r="P209">
        <v>12446</v>
      </c>
      <c r="Q209">
        <v>2492</v>
      </c>
      <c r="R209">
        <v>26813</v>
      </c>
      <c r="V209" t="b">
        <v>0</v>
      </c>
    </row>
    <row r="210" spans="1:22" ht="15" customHeight="1" x14ac:dyDescent="0.25">
      <c r="A210" t="s">
        <v>453</v>
      </c>
      <c r="B210" t="s">
        <v>411</v>
      </c>
      <c r="C210" t="s">
        <v>24</v>
      </c>
      <c r="D210" t="s">
        <v>34</v>
      </c>
      <c r="E210" s="1">
        <v>7200</v>
      </c>
      <c r="F210" s="2">
        <v>42490</v>
      </c>
      <c r="G210" t="s">
        <v>43</v>
      </c>
      <c r="H210" t="s">
        <v>454</v>
      </c>
      <c r="I210" t="s">
        <v>455</v>
      </c>
      <c r="J210" s="1">
        <v>0</v>
      </c>
      <c r="K210" s="1">
        <v>7200</v>
      </c>
      <c r="L210" s="1">
        <v>0</v>
      </c>
      <c r="M210" s="1">
        <v>0</v>
      </c>
      <c r="N210" s="2">
        <v>42484</v>
      </c>
      <c r="O210" s="2">
        <v>42510</v>
      </c>
      <c r="P210">
        <v>12445</v>
      </c>
      <c r="Q210">
        <v>2492</v>
      </c>
      <c r="R210">
        <v>26812</v>
      </c>
      <c r="V210" t="b">
        <v>0</v>
      </c>
    </row>
    <row r="211" spans="1:22" ht="15" customHeight="1" x14ac:dyDescent="0.25">
      <c r="A211" t="s">
        <v>456</v>
      </c>
      <c r="B211" t="s">
        <v>457</v>
      </c>
      <c r="C211" t="s">
        <v>24</v>
      </c>
      <c r="D211" t="s">
        <v>25</v>
      </c>
      <c r="E211" s="1">
        <v>4543.2</v>
      </c>
      <c r="F211" s="2">
        <v>42488</v>
      </c>
      <c r="G211" t="s">
        <v>64</v>
      </c>
      <c r="H211" t="s">
        <v>458</v>
      </c>
      <c r="I211" t="s">
        <v>459</v>
      </c>
      <c r="J211" s="1">
        <v>0</v>
      </c>
      <c r="K211" s="1">
        <v>4543.2</v>
      </c>
      <c r="L211" s="1">
        <v>0</v>
      </c>
      <c r="M211" s="1">
        <v>0</v>
      </c>
      <c r="N211" s="2">
        <v>42488</v>
      </c>
      <c r="O211" s="2">
        <v>42495</v>
      </c>
      <c r="P211">
        <v>14329</v>
      </c>
      <c r="Q211">
        <v>53</v>
      </c>
      <c r="R211">
        <v>3095</v>
      </c>
      <c r="V211" t="b">
        <v>0</v>
      </c>
    </row>
    <row r="212" spans="1:22" ht="15" customHeight="1" x14ac:dyDescent="0.25">
      <c r="A212" t="s">
        <v>460</v>
      </c>
      <c r="B212" t="s">
        <v>457</v>
      </c>
      <c r="C212" t="s">
        <v>24</v>
      </c>
      <c r="D212" t="s">
        <v>25</v>
      </c>
      <c r="E212" s="1">
        <v>994</v>
      </c>
      <c r="F212" s="2">
        <v>42473</v>
      </c>
      <c r="G212" t="s">
        <v>64</v>
      </c>
      <c r="H212" t="s">
        <v>458</v>
      </c>
      <c r="I212" t="s">
        <v>459</v>
      </c>
      <c r="J212" s="1">
        <v>0</v>
      </c>
      <c r="K212" s="1">
        <v>994</v>
      </c>
      <c r="L212" s="1">
        <v>0</v>
      </c>
      <c r="M212" s="1">
        <v>0</v>
      </c>
      <c r="N212" s="2">
        <v>42473</v>
      </c>
      <c r="O212" s="2">
        <v>42481</v>
      </c>
      <c r="P212">
        <v>14328</v>
      </c>
      <c r="Q212">
        <v>53</v>
      </c>
      <c r="R212">
        <v>3095</v>
      </c>
      <c r="V212" t="b">
        <v>0</v>
      </c>
    </row>
    <row r="213" spans="1:22" ht="15" customHeight="1" x14ac:dyDescent="0.25">
      <c r="A213" t="s">
        <v>461</v>
      </c>
      <c r="B213" t="s">
        <v>457</v>
      </c>
      <c r="C213" t="s">
        <v>24</v>
      </c>
      <c r="D213" t="s">
        <v>25</v>
      </c>
      <c r="E213" s="1">
        <v>360</v>
      </c>
      <c r="F213" s="2">
        <v>42468</v>
      </c>
      <c r="G213" t="s">
        <v>26</v>
      </c>
      <c r="H213" t="s">
        <v>458</v>
      </c>
      <c r="I213" t="s">
        <v>459</v>
      </c>
      <c r="J213" s="1">
        <v>0</v>
      </c>
      <c r="K213" s="1">
        <v>360</v>
      </c>
      <c r="L213" s="1">
        <v>0</v>
      </c>
      <c r="M213" s="1">
        <v>0</v>
      </c>
      <c r="N213" s="2">
        <v>42468</v>
      </c>
      <c r="O213" s="2">
        <v>42515</v>
      </c>
      <c r="P213">
        <v>14327</v>
      </c>
      <c r="Q213">
        <v>53</v>
      </c>
      <c r="R213">
        <v>3095</v>
      </c>
      <c r="V213" t="b">
        <v>0</v>
      </c>
    </row>
    <row r="214" spans="1:22" ht="15" customHeight="1" x14ac:dyDescent="0.25">
      <c r="A214" t="s">
        <v>462</v>
      </c>
      <c r="B214" t="s">
        <v>457</v>
      </c>
      <c r="C214" t="s">
        <v>24</v>
      </c>
      <c r="D214" t="s">
        <v>25</v>
      </c>
      <c r="E214" s="1">
        <v>192</v>
      </c>
      <c r="F214" s="2">
        <v>42465</v>
      </c>
      <c r="G214" t="s">
        <v>26</v>
      </c>
      <c r="H214" t="s">
        <v>458</v>
      </c>
      <c r="I214" t="s">
        <v>459</v>
      </c>
      <c r="J214" s="1">
        <v>0</v>
      </c>
      <c r="K214" s="1">
        <v>192</v>
      </c>
      <c r="L214" s="1">
        <v>0</v>
      </c>
      <c r="M214" s="1">
        <v>0</v>
      </c>
      <c r="N214" s="2">
        <v>42495</v>
      </c>
      <c r="O214" s="2">
        <v>42481</v>
      </c>
      <c r="Q214">
        <v>53</v>
      </c>
      <c r="R214">
        <v>3095</v>
      </c>
      <c r="V214" t="b">
        <v>0</v>
      </c>
    </row>
    <row r="215" spans="1:22" ht="15" customHeight="1" x14ac:dyDescent="0.25">
      <c r="A215" t="s">
        <v>463</v>
      </c>
      <c r="B215" t="s">
        <v>457</v>
      </c>
      <c r="C215" t="s">
        <v>24</v>
      </c>
      <c r="D215" t="s">
        <v>25</v>
      </c>
      <c r="E215" s="1">
        <v>994</v>
      </c>
      <c r="F215" s="2">
        <v>42424</v>
      </c>
      <c r="G215" t="s">
        <v>64</v>
      </c>
      <c r="H215" t="s">
        <v>458</v>
      </c>
      <c r="I215" t="s">
        <v>459</v>
      </c>
      <c r="J215" s="1">
        <v>0</v>
      </c>
      <c r="K215" s="1">
        <v>994</v>
      </c>
      <c r="L215" s="1">
        <v>0</v>
      </c>
      <c r="M215" s="1">
        <v>0</v>
      </c>
      <c r="N215" s="2">
        <v>42424</v>
      </c>
      <c r="O215" s="2">
        <v>42445</v>
      </c>
      <c r="P215">
        <v>14326</v>
      </c>
      <c r="Q215">
        <v>53</v>
      </c>
      <c r="R215">
        <v>3095</v>
      </c>
      <c r="V215" t="b">
        <v>0</v>
      </c>
    </row>
    <row r="216" spans="1:22" ht="15" customHeight="1" x14ac:dyDescent="0.25">
      <c r="A216" t="s">
        <v>464</v>
      </c>
      <c r="B216" t="s">
        <v>457</v>
      </c>
      <c r="C216" t="s">
        <v>24</v>
      </c>
      <c r="D216" t="s">
        <v>25</v>
      </c>
      <c r="E216" s="1">
        <v>995</v>
      </c>
      <c r="F216" s="2">
        <v>42390</v>
      </c>
      <c r="G216" t="s">
        <v>64</v>
      </c>
      <c r="H216" t="s">
        <v>458</v>
      </c>
      <c r="I216" t="s">
        <v>459</v>
      </c>
      <c r="J216" s="1">
        <v>0</v>
      </c>
      <c r="K216" s="1">
        <v>995</v>
      </c>
      <c r="L216" s="1">
        <v>0</v>
      </c>
      <c r="M216" s="1">
        <v>0</v>
      </c>
      <c r="N216" s="2">
        <v>42390</v>
      </c>
      <c r="O216" s="2">
        <v>42451</v>
      </c>
      <c r="P216">
        <v>14325</v>
      </c>
      <c r="Q216">
        <v>53</v>
      </c>
      <c r="R216">
        <v>3095</v>
      </c>
      <c r="V216" t="b">
        <v>0</v>
      </c>
    </row>
    <row r="217" spans="1:22" ht="15" customHeight="1" x14ac:dyDescent="0.25">
      <c r="A217" t="s">
        <v>465</v>
      </c>
      <c r="B217" t="s">
        <v>457</v>
      </c>
      <c r="C217" t="s">
        <v>24</v>
      </c>
      <c r="D217" t="s">
        <v>25</v>
      </c>
      <c r="E217" s="1">
        <v>335</v>
      </c>
      <c r="F217" s="2">
        <v>42348</v>
      </c>
      <c r="G217" t="s">
        <v>64</v>
      </c>
      <c r="H217" t="s">
        <v>458</v>
      </c>
      <c r="I217" t="s">
        <v>459</v>
      </c>
      <c r="J217" s="1">
        <v>0</v>
      </c>
      <c r="K217" s="1">
        <v>335</v>
      </c>
      <c r="L217" s="1">
        <v>0</v>
      </c>
      <c r="M217" s="1">
        <v>0</v>
      </c>
      <c r="N217" s="2">
        <v>42348</v>
      </c>
      <c r="O217" s="2">
        <v>42354</v>
      </c>
      <c r="P217">
        <v>14324</v>
      </c>
      <c r="Q217">
        <v>53</v>
      </c>
      <c r="R217">
        <v>3095</v>
      </c>
      <c r="V217" t="b">
        <v>0</v>
      </c>
    </row>
    <row r="218" spans="1:22" ht="15" customHeight="1" x14ac:dyDescent="0.25">
      <c r="A218" t="s">
        <v>466</v>
      </c>
      <c r="B218" t="s">
        <v>457</v>
      </c>
      <c r="C218" t="s">
        <v>24</v>
      </c>
      <c r="D218" t="s">
        <v>25</v>
      </c>
      <c r="E218" s="1">
        <v>178.8</v>
      </c>
      <c r="F218" s="2">
        <v>42348</v>
      </c>
      <c r="G218" t="s">
        <v>26</v>
      </c>
      <c r="H218" t="s">
        <v>458</v>
      </c>
      <c r="I218" t="s">
        <v>459</v>
      </c>
      <c r="J218" s="1">
        <v>0</v>
      </c>
      <c r="K218" s="1">
        <v>178.8</v>
      </c>
      <c r="L218" s="1">
        <v>0</v>
      </c>
      <c r="M218" s="1">
        <v>0</v>
      </c>
      <c r="N218" s="2">
        <v>42348</v>
      </c>
      <c r="O218" s="2">
        <v>42354</v>
      </c>
      <c r="Q218">
        <v>53</v>
      </c>
      <c r="R218">
        <v>3095</v>
      </c>
      <c r="V218" t="b">
        <v>0</v>
      </c>
    </row>
    <row r="219" spans="1:22" ht="15" customHeight="1" x14ac:dyDescent="0.25">
      <c r="A219" t="s">
        <v>467</v>
      </c>
      <c r="B219" t="s">
        <v>457</v>
      </c>
      <c r="C219" t="s">
        <v>24</v>
      </c>
      <c r="D219" t="s">
        <v>25</v>
      </c>
      <c r="E219" s="1">
        <v>55680.95</v>
      </c>
      <c r="F219" s="2">
        <v>42461</v>
      </c>
      <c r="G219" t="s">
        <v>64</v>
      </c>
      <c r="H219" t="s">
        <v>468</v>
      </c>
      <c r="I219" t="s">
        <v>469</v>
      </c>
      <c r="J219" s="1">
        <v>0</v>
      </c>
      <c r="K219" s="1">
        <v>55680.95</v>
      </c>
      <c r="L219" s="1">
        <v>0</v>
      </c>
      <c r="M219" s="1">
        <v>0</v>
      </c>
      <c r="N219" s="2">
        <v>42507</v>
      </c>
      <c r="O219" s="2">
        <v>42555</v>
      </c>
      <c r="P219">
        <v>14331</v>
      </c>
      <c r="Q219">
        <v>53</v>
      </c>
      <c r="R219">
        <v>3096</v>
      </c>
      <c r="V219" t="b">
        <v>0</v>
      </c>
    </row>
    <row r="220" spans="1:22" ht="15" customHeight="1" x14ac:dyDescent="0.25">
      <c r="A220" t="s">
        <v>470</v>
      </c>
      <c r="B220" t="s">
        <v>457</v>
      </c>
      <c r="C220" t="s">
        <v>24</v>
      </c>
      <c r="D220" t="s">
        <v>25</v>
      </c>
      <c r="E220" s="1">
        <v>1200</v>
      </c>
      <c r="F220" s="2">
        <v>42304</v>
      </c>
      <c r="G220" t="s">
        <v>64</v>
      </c>
      <c r="H220" t="s">
        <v>468</v>
      </c>
      <c r="I220" t="s">
        <v>469</v>
      </c>
      <c r="J220" s="1">
        <v>0</v>
      </c>
      <c r="K220" s="1">
        <v>1200</v>
      </c>
      <c r="L220" s="1">
        <v>0</v>
      </c>
      <c r="M220" s="1">
        <v>0</v>
      </c>
      <c r="N220" s="2">
        <v>42304</v>
      </c>
      <c r="O220" s="2">
        <v>42310</v>
      </c>
      <c r="P220">
        <v>14330</v>
      </c>
      <c r="Q220">
        <v>53</v>
      </c>
      <c r="R220">
        <v>3096</v>
      </c>
      <c r="V220" t="b">
        <v>0</v>
      </c>
    </row>
    <row r="221" spans="1:22" ht="15" customHeight="1" x14ac:dyDescent="0.25">
      <c r="A221" t="s">
        <v>471</v>
      </c>
      <c r="B221" t="s">
        <v>457</v>
      </c>
      <c r="C221" t="s">
        <v>24</v>
      </c>
      <c r="D221" t="s">
        <v>25</v>
      </c>
      <c r="E221" s="1">
        <v>45.73</v>
      </c>
      <c r="F221" s="2">
        <v>42492</v>
      </c>
      <c r="G221" t="s">
        <v>26</v>
      </c>
      <c r="H221" t="s">
        <v>472</v>
      </c>
      <c r="I221" t="s">
        <v>473</v>
      </c>
      <c r="J221" s="1">
        <v>0</v>
      </c>
      <c r="K221" s="1">
        <v>45.73</v>
      </c>
      <c r="L221" s="1">
        <v>0</v>
      </c>
      <c r="M221" s="1">
        <v>0</v>
      </c>
      <c r="N221" s="2">
        <v>42492</v>
      </c>
      <c r="O221" s="2">
        <v>42492</v>
      </c>
      <c r="Q221">
        <v>53</v>
      </c>
      <c r="R221">
        <v>3097</v>
      </c>
      <c r="V221" t="b">
        <v>0</v>
      </c>
    </row>
    <row r="222" spans="1:22" ht="15" customHeight="1" x14ac:dyDescent="0.25">
      <c r="A222" t="s">
        <v>474</v>
      </c>
      <c r="B222" t="s">
        <v>457</v>
      </c>
      <c r="C222" t="s">
        <v>24</v>
      </c>
      <c r="D222" t="s">
        <v>25</v>
      </c>
      <c r="E222" s="1">
        <v>45.73</v>
      </c>
      <c r="F222" s="2">
        <v>42491</v>
      </c>
      <c r="G222" t="s">
        <v>26</v>
      </c>
      <c r="H222" t="s">
        <v>472</v>
      </c>
      <c r="I222" t="s">
        <v>473</v>
      </c>
      <c r="J222" s="1">
        <v>0</v>
      </c>
      <c r="K222" s="1">
        <v>45.73</v>
      </c>
      <c r="L222" s="1">
        <v>0</v>
      </c>
      <c r="M222" s="1">
        <v>0</v>
      </c>
      <c r="N222" s="2">
        <v>42522</v>
      </c>
      <c r="O222" s="2">
        <v>42522</v>
      </c>
      <c r="Q222">
        <v>53</v>
      </c>
      <c r="R222">
        <v>3097</v>
      </c>
      <c r="V222" t="b">
        <v>0</v>
      </c>
    </row>
    <row r="223" spans="1:22" ht="15" customHeight="1" x14ac:dyDescent="0.25">
      <c r="A223" t="s">
        <v>475</v>
      </c>
      <c r="B223" t="s">
        <v>457</v>
      </c>
      <c r="C223" t="s">
        <v>24</v>
      </c>
      <c r="D223" t="s">
        <v>25</v>
      </c>
      <c r="E223" s="1">
        <v>45.73</v>
      </c>
      <c r="F223" s="2">
        <v>42460</v>
      </c>
      <c r="G223" t="s">
        <v>26</v>
      </c>
      <c r="H223" t="s">
        <v>472</v>
      </c>
      <c r="I223" t="s">
        <v>473</v>
      </c>
      <c r="J223" s="1">
        <v>0</v>
      </c>
      <c r="K223" s="1">
        <v>45.73</v>
      </c>
      <c r="L223" s="1">
        <v>0</v>
      </c>
      <c r="M223" s="1">
        <v>0</v>
      </c>
      <c r="N223" s="2">
        <v>42463</v>
      </c>
      <c r="O223" s="2">
        <v>42463</v>
      </c>
      <c r="Q223">
        <v>53</v>
      </c>
      <c r="R223">
        <v>3097</v>
      </c>
      <c r="V223" t="b">
        <v>0</v>
      </c>
    </row>
    <row r="224" spans="1:22" ht="15" customHeight="1" x14ac:dyDescent="0.25">
      <c r="A224" t="s">
        <v>476</v>
      </c>
      <c r="B224" t="s">
        <v>457</v>
      </c>
      <c r="C224" t="s">
        <v>24</v>
      </c>
      <c r="D224" t="s">
        <v>25</v>
      </c>
      <c r="E224" s="1">
        <v>42.78</v>
      </c>
      <c r="F224" s="2">
        <v>42431</v>
      </c>
      <c r="G224" t="s">
        <v>26</v>
      </c>
      <c r="H224" t="s">
        <v>472</v>
      </c>
      <c r="I224" t="s">
        <v>473</v>
      </c>
      <c r="J224" s="1">
        <v>0</v>
      </c>
      <c r="K224" s="1">
        <v>42.78</v>
      </c>
      <c r="L224" s="1">
        <v>0</v>
      </c>
      <c r="M224" s="1">
        <v>0</v>
      </c>
      <c r="N224" s="2">
        <v>42463</v>
      </c>
      <c r="O224" s="2">
        <v>42463</v>
      </c>
      <c r="Q224">
        <v>53</v>
      </c>
      <c r="R224">
        <v>3097</v>
      </c>
      <c r="V224" t="b">
        <v>0</v>
      </c>
    </row>
    <row r="225" spans="1:22" ht="15" customHeight="1" x14ac:dyDescent="0.25">
      <c r="A225" t="s">
        <v>477</v>
      </c>
      <c r="B225" t="s">
        <v>457</v>
      </c>
      <c r="C225" t="s">
        <v>24</v>
      </c>
      <c r="D225" t="s">
        <v>25</v>
      </c>
      <c r="E225" s="1">
        <v>315</v>
      </c>
      <c r="F225" s="2">
        <v>42453</v>
      </c>
      <c r="G225" t="s">
        <v>94</v>
      </c>
      <c r="H225" t="s">
        <v>478</v>
      </c>
      <c r="I225" t="s">
        <v>479</v>
      </c>
      <c r="J225" s="1">
        <v>0</v>
      </c>
      <c r="K225" s="1">
        <v>315</v>
      </c>
      <c r="L225" s="1">
        <v>0</v>
      </c>
      <c r="M225" s="1">
        <v>0</v>
      </c>
      <c r="N225" s="2">
        <v>42453</v>
      </c>
      <c r="O225" s="2">
        <v>42464</v>
      </c>
      <c r="P225">
        <v>14332</v>
      </c>
      <c r="Q225">
        <v>53</v>
      </c>
      <c r="R225">
        <v>3098</v>
      </c>
      <c r="V225" t="b">
        <v>0</v>
      </c>
    </row>
    <row r="226" spans="1:22" ht="15" customHeight="1" x14ac:dyDescent="0.25">
      <c r="A226" t="s">
        <v>480</v>
      </c>
      <c r="B226" t="s">
        <v>457</v>
      </c>
      <c r="C226" t="s">
        <v>24</v>
      </c>
      <c r="D226" t="s">
        <v>25</v>
      </c>
      <c r="E226" s="1">
        <v>5.8</v>
      </c>
      <c r="F226" s="2">
        <v>42485</v>
      </c>
      <c r="G226" t="s">
        <v>35</v>
      </c>
      <c r="H226" t="s">
        <v>481</v>
      </c>
      <c r="I226" t="s">
        <v>482</v>
      </c>
      <c r="J226" s="1">
        <v>0</v>
      </c>
      <c r="K226" s="1">
        <v>5.8</v>
      </c>
      <c r="L226" s="1">
        <v>0</v>
      </c>
      <c r="M226" s="1">
        <v>0</v>
      </c>
      <c r="N226" s="2">
        <v>42492</v>
      </c>
      <c r="O226" s="2">
        <v>42492</v>
      </c>
      <c r="Q226">
        <v>53</v>
      </c>
      <c r="R226">
        <v>3099</v>
      </c>
      <c r="V226" t="b">
        <v>0</v>
      </c>
    </row>
    <row r="227" spans="1:22" ht="15" customHeight="1" x14ac:dyDescent="0.25">
      <c r="A227" t="s">
        <v>483</v>
      </c>
      <c r="B227" t="s">
        <v>457</v>
      </c>
      <c r="C227" t="s">
        <v>24</v>
      </c>
      <c r="D227" t="s">
        <v>25</v>
      </c>
      <c r="E227" s="1">
        <v>23.7</v>
      </c>
      <c r="F227" s="2">
        <v>42485</v>
      </c>
      <c r="G227" t="s">
        <v>35</v>
      </c>
      <c r="H227" t="s">
        <v>481</v>
      </c>
      <c r="I227" t="s">
        <v>482</v>
      </c>
      <c r="J227" s="1">
        <v>0</v>
      </c>
      <c r="K227" s="1">
        <v>23.7</v>
      </c>
      <c r="L227" s="1">
        <v>0</v>
      </c>
      <c r="M227" s="1">
        <v>0</v>
      </c>
      <c r="N227" s="2">
        <v>42492</v>
      </c>
      <c r="O227" s="2">
        <v>42492</v>
      </c>
      <c r="Q227">
        <v>53</v>
      </c>
      <c r="R227">
        <v>3099</v>
      </c>
      <c r="V227" t="b">
        <v>0</v>
      </c>
    </row>
    <row r="228" spans="1:22" ht="15" customHeight="1" x14ac:dyDescent="0.25">
      <c r="A228" t="s">
        <v>484</v>
      </c>
      <c r="B228" t="s">
        <v>457</v>
      </c>
      <c r="C228" t="s">
        <v>24</v>
      </c>
      <c r="D228" t="s">
        <v>25</v>
      </c>
      <c r="E228" s="1">
        <v>16.7</v>
      </c>
      <c r="F228" s="2">
        <v>42485</v>
      </c>
      <c r="G228" t="s">
        <v>35</v>
      </c>
      <c r="H228" t="s">
        <v>481</v>
      </c>
      <c r="I228" t="s">
        <v>482</v>
      </c>
      <c r="J228" s="1">
        <v>0</v>
      </c>
      <c r="K228" s="1">
        <v>16.7</v>
      </c>
      <c r="L228" s="1">
        <v>0</v>
      </c>
      <c r="M228" s="1">
        <v>0</v>
      </c>
      <c r="N228" s="2">
        <v>42492</v>
      </c>
      <c r="O228" s="2">
        <v>42492</v>
      </c>
      <c r="Q228">
        <v>53</v>
      </c>
      <c r="R228">
        <v>3099</v>
      </c>
      <c r="V228" t="b">
        <v>0</v>
      </c>
    </row>
    <row r="229" spans="1:22" ht="15" customHeight="1" x14ac:dyDescent="0.25">
      <c r="A229" t="s">
        <v>485</v>
      </c>
      <c r="B229" t="s">
        <v>457</v>
      </c>
      <c r="C229" t="s">
        <v>24</v>
      </c>
      <c r="D229" t="s">
        <v>25</v>
      </c>
      <c r="E229" s="1">
        <v>8.23</v>
      </c>
      <c r="F229" s="2">
        <v>42485</v>
      </c>
      <c r="G229" t="s">
        <v>35</v>
      </c>
      <c r="H229" t="s">
        <v>481</v>
      </c>
      <c r="I229" t="s">
        <v>482</v>
      </c>
      <c r="J229" s="1">
        <v>0</v>
      </c>
      <c r="K229" s="1">
        <v>8.23</v>
      </c>
      <c r="L229" s="1">
        <v>0</v>
      </c>
      <c r="M229" s="1">
        <v>0</v>
      </c>
      <c r="N229" s="2">
        <v>42492</v>
      </c>
      <c r="O229" s="2">
        <v>42492</v>
      </c>
      <c r="Q229">
        <v>53</v>
      </c>
      <c r="R229">
        <v>3099</v>
      </c>
      <c r="V229" t="b">
        <v>0</v>
      </c>
    </row>
    <row r="230" spans="1:22" ht="15" customHeight="1" x14ac:dyDescent="0.25">
      <c r="A230" t="s">
        <v>486</v>
      </c>
      <c r="B230" t="s">
        <v>457</v>
      </c>
      <c r="C230" t="s">
        <v>24</v>
      </c>
      <c r="D230" t="s">
        <v>25</v>
      </c>
      <c r="E230" s="1">
        <v>22.77</v>
      </c>
      <c r="F230" s="2">
        <v>42464</v>
      </c>
      <c r="G230" t="s">
        <v>35</v>
      </c>
      <c r="H230" t="s">
        <v>481</v>
      </c>
      <c r="I230" t="s">
        <v>482</v>
      </c>
      <c r="J230" s="1">
        <v>0</v>
      </c>
      <c r="K230" s="1">
        <v>22.77</v>
      </c>
      <c r="L230" s="1">
        <v>0</v>
      </c>
      <c r="M230" s="1">
        <v>0</v>
      </c>
      <c r="N230" s="2">
        <v>42492</v>
      </c>
      <c r="O230" s="2">
        <v>42492</v>
      </c>
      <c r="Q230">
        <v>53</v>
      </c>
      <c r="R230">
        <v>3099</v>
      </c>
      <c r="V230" t="b">
        <v>0</v>
      </c>
    </row>
    <row r="231" spans="1:22" ht="15" customHeight="1" x14ac:dyDescent="0.25">
      <c r="A231" t="s">
        <v>487</v>
      </c>
      <c r="B231" t="s">
        <v>457</v>
      </c>
      <c r="C231" t="s">
        <v>24</v>
      </c>
      <c r="D231" t="s">
        <v>25</v>
      </c>
      <c r="E231" s="1">
        <v>16.98</v>
      </c>
      <c r="F231" s="2">
        <v>42459</v>
      </c>
      <c r="G231" t="s">
        <v>35</v>
      </c>
      <c r="H231" t="s">
        <v>481</v>
      </c>
      <c r="I231" t="s">
        <v>482</v>
      </c>
      <c r="J231" s="1">
        <v>0</v>
      </c>
      <c r="K231" s="1">
        <v>16.98</v>
      </c>
      <c r="L231" s="1">
        <v>0</v>
      </c>
      <c r="M231" s="1">
        <v>0</v>
      </c>
      <c r="N231" s="2">
        <v>42463</v>
      </c>
      <c r="O231" s="2">
        <v>42463</v>
      </c>
      <c r="Q231">
        <v>53</v>
      </c>
      <c r="R231">
        <v>3099</v>
      </c>
      <c r="V231" t="b">
        <v>0</v>
      </c>
    </row>
    <row r="232" spans="1:22" ht="15" customHeight="1" x14ac:dyDescent="0.25">
      <c r="A232" t="s">
        <v>488</v>
      </c>
      <c r="B232" t="s">
        <v>457</v>
      </c>
      <c r="C232" t="s">
        <v>24</v>
      </c>
      <c r="D232" t="s">
        <v>25</v>
      </c>
      <c r="E232" s="1">
        <v>102.68</v>
      </c>
      <c r="F232" s="2">
        <v>42440</v>
      </c>
      <c r="G232" t="s">
        <v>35</v>
      </c>
      <c r="H232" t="s">
        <v>481</v>
      </c>
      <c r="I232" t="s">
        <v>482</v>
      </c>
      <c r="J232" s="1">
        <v>0</v>
      </c>
      <c r="K232" s="1">
        <v>102.68</v>
      </c>
      <c r="L232" s="1">
        <v>0</v>
      </c>
      <c r="M232" s="1">
        <v>0</v>
      </c>
      <c r="N232" s="2">
        <v>42463</v>
      </c>
      <c r="O232" s="2">
        <v>42463</v>
      </c>
      <c r="Q232">
        <v>53</v>
      </c>
      <c r="R232">
        <v>3099</v>
      </c>
      <c r="V232" t="b">
        <v>0</v>
      </c>
    </row>
    <row r="233" spans="1:22" ht="15" customHeight="1" x14ac:dyDescent="0.25">
      <c r="A233" t="s">
        <v>489</v>
      </c>
      <c r="B233" t="s">
        <v>457</v>
      </c>
      <c r="C233" t="s">
        <v>24</v>
      </c>
      <c r="D233" t="s">
        <v>25</v>
      </c>
      <c r="E233" s="1">
        <v>19.989999999999998</v>
      </c>
      <c r="F233" s="2">
        <v>42439</v>
      </c>
      <c r="G233" t="s">
        <v>35</v>
      </c>
      <c r="H233" t="s">
        <v>481</v>
      </c>
      <c r="I233" t="s">
        <v>482</v>
      </c>
      <c r="J233" s="1">
        <v>0</v>
      </c>
      <c r="K233" s="1">
        <v>19.989999999999998</v>
      </c>
      <c r="L233" s="1">
        <v>0</v>
      </c>
      <c r="M233" s="1">
        <v>0</v>
      </c>
      <c r="N233" s="2">
        <v>42463</v>
      </c>
      <c r="O233" s="2">
        <v>42463</v>
      </c>
      <c r="Q233">
        <v>53</v>
      </c>
      <c r="R233">
        <v>3099</v>
      </c>
      <c r="V233" t="b">
        <v>0</v>
      </c>
    </row>
    <row r="234" spans="1:22" ht="15" customHeight="1" x14ac:dyDescent="0.25">
      <c r="A234" t="s">
        <v>490</v>
      </c>
      <c r="B234" t="s">
        <v>457</v>
      </c>
      <c r="C234" t="s">
        <v>24</v>
      </c>
      <c r="D234" t="s">
        <v>25</v>
      </c>
      <c r="E234" s="1">
        <v>3.48</v>
      </c>
      <c r="F234" s="2">
        <v>42439</v>
      </c>
      <c r="G234" t="s">
        <v>35</v>
      </c>
      <c r="H234" t="s">
        <v>481</v>
      </c>
      <c r="I234" t="s">
        <v>482</v>
      </c>
      <c r="J234" s="1">
        <v>0</v>
      </c>
      <c r="K234" s="1">
        <v>3.48</v>
      </c>
      <c r="L234" s="1">
        <v>0</v>
      </c>
      <c r="M234" s="1">
        <v>0</v>
      </c>
      <c r="N234" s="2">
        <v>42463</v>
      </c>
      <c r="O234" s="2">
        <v>42463</v>
      </c>
      <c r="Q234">
        <v>53</v>
      </c>
      <c r="R234">
        <v>3099</v>
      </c>
      <c r="V234" t="b">
        <v>0</v>
      </c>
    </row>
    <row r="235" spans="1:22" ht="15" customHeight="1" x14ac:dyDescent="0.25">
      <c r="A235" t="s">
        <v>491</v>
      </c>
      <c r="B235" t="s">
        <v>457</v>
      </c>
      <c r="C235" t="s">
        <v>24</v>
      </c>
      <c r="D235" t="s">
        <v>25</v>
      </c>
      <c r="E235" s="1">
        <v>3.48</v>
      </c>
      <c r="F235" s="2">
        <v>42436</v>
      </c>
      <c r="G235" t="s">
        <v>35</v>
      </c>
      <c r="H235" t="s">
        <v>481</v>
      </c>
      <c r="I235" t="s">
        <v>482</v>
      </c>
      <c r="J235" s="1">
        <v>0</v>
      </c>
      <c r="K235" s="1">
        <v>3.48</v>
      </c>
      <c r="L235" s="1">
        <v>0</v>
      </c>
      <c r="M235" s="1">
        <v>0</v>
      </c>
      <c r="N235" s="2">
        <v>42463</v>
      </c>
      <c r="O235" s="2">
        <v>42463</v>
      </c>
      <c r="Q235">
        <v>53</v>
      </c>
      <c r="R235">
        <v>3099</v>
      </c>
      <c r="V235" t="b">
        <v>0</v>
      </c>
    </row>
    <row r="236" spans="1:22" ht="15" customHeight="1" x14ac:dyDescent="0.25">
      <c r="A236" t="s">
        <v>492</v>
      </c>
      <c r="B236" t="s">
        <v>457</v>
      </c>
      <c r="C236" t="s">
        <v>24</v>
      </c>
      <c r="D236" t="s">
        <v>25</v>
      </c>
      <c r="E236" s="1">
        <v>139.75</v>
      </c>
      <c r="F236" s="2">
        <v>42461</v>
      </c>
      <c r="G236" t="s">
        <v>35</v>
      </c>
      <c r="H236" t="s">
        <v>493</v>
      </c>
      <c r="J236" s="1">
        <v>0</v>
      </c>
      <c r="K236" s="1">
        <v>139.75</v>
      </c>
      <c r="L236" s="1">
        <v>0</v>
      </c>
      <c r="M236" s="1">
        <v>0</v>
      </c>
      <c r="N236" s="2">
        <v>42527</v>
      </c>
      <c r="O236" s="2">
        <v>42538</v>
      </c>
      <c r="Q236">
        <v>53</v>
      </c>
      <c r="R236">
        <v>3100</v>
      </c>
      <c r="V236" t="b">
        <v>0</v>
      </c>
    </row>
    <row r="237" spans="1:22" ht="15" customHeight="1" x14ac:dyDescent="0.25">
      <c r="A237" t="s">
        <v>494</v>
      </c>
      <c r="B237" t="s">
        <v>457</v>
      </c>
      <c r="C237" t="s">
        <v>24</v>
      </c>
      <c r="D237" t="s">
        <v>25</v>
      </c>
      <c r="E237" s="1">
        <v>236.53</v>
      </c>
      <c r="F237" s="2">
        <v>42490</v>
      </c>
      <c r="G237" t="s">
        <v>35</v>
      </c>
      <c r="H237" t="s">
        <v>495</v>
      </c>
      <c r="I237" t="s">
        <v>496</v>
      </c>
      <c r="J237" s="1">
        <v>0</v>
      </c>
      <c r="K237" s="1">
        <v>236.53</v>
      </c>
      <c r="L237" s="1">
        <v>0</v>
      </c>
      <c r="M237" s="1">
        <v>0</v>
      </c>
      <c r="N237" s="2">
        <v>42490</v>
      </c>
      <c r="O237" s="2">
        <v>42501</v>
      </c>
      <c r="P237">
        <v>14333</v>
      </c>
      <c r="Q237">
        <v>53</v>
      </c>
      <c r="R237">
        <v>3101</v>
      </c>
      <c r="V237" t="b">
        <v>0</v>
      </c>
    </row>
    <row r="238" spans="1:22" ht="15" customHeight="1" x14ac:dyDescent="0.25">
      <c r="A238" t="s">
        <v>497</v>
      </c>
      <c r="B238" t="s">
        <v>457</v>
      </c>
      <c r="C238" t="s">
        <v>24</v>
      </c>
      <c r="D238" t="s">
        <v>25</v>
      </c>
      <c r="E238" s="1">
        <v>22.8</v>
      </c>
      <c r="F238" s="2">
        <v>42490</v>
      </c>
      <c r="G238" t="s">
        <v>35</v>
      </c>
      <c r="H238" t="s">
        <v>495</v>
      </c>
      <c r="I238" t="s">
        <v>496</v>
      </c>
      <c r="J238" s="1">
        <v>0</v>
      </c>
      <c r="K238" s="1">
        <v>22.8</v>
      </c>
      <c r="L238" s="1">
        <v>0</v>
      </c>
      <c r="M238" s="1">
        <v>0</v>
      </c>
      <c r="N238" s="2">
        <v>42490</v>
      </c>
      <c r="O238" s="2">
        <v>42501</v>
      </c>
      <c r="Q238">
        <v>53</v>
      </c>
      <c r="R238">
        <v>3101</v>
      </c>
      <c r="V238" t="b">
        <v>0</v>
      </c>
    </row>
    <row r="239" spans="1:22" ht="15" customHeight="1" x14ac:dyDescent="0.25">
      <c r="A239" t="s">
        <v>498</v>
      </c>
      <c r="B239" t="s">
        <v>457</v>
      </c>
      <c r="C239" t="s">
        <v>24</v>
      </c>
      <c r="D239" t="s">
        <v>25</v>
      </c>
      <c r="E239" s="1">
        <v>46.14</v>
      </c>
      <c r="F239" s="2">
        <v>42460</v>
      </c>
      <c r="G239" t="s">
        <v>35</v>
      </c>
      <c r="H239" t="s">
        <v>495</v>
      </c>
      <c r="I239" t="s">
        <v>496</v>
      </c>
      <c r="J239" s="1">
        <v>0</v>
      </c>
      <c r="K239" s="1">
        <v>46.14</v>
      </c>
      <c r="L239" s="1">
        <v>0</v>
      </c>
      <c r="M239" s="1">
        <v>0</v>
      </c>
      <c r="N239" s="2">
        <v>42460</v>
      </c>
      <c r="O239" s="2">
        <v>42481</v>
      </c>
      <c r="Q239">
        <v>53</v>
      </c>
      <c r="R239">
        <v>3101</v>
      </c>
      <c r="V239" t="b">
        <v>0</v>
      </c>
    </row>
    <row r="240" spans="1:22" ht="15" customHeight="1" x14ac:dyDescent="0.25">
      <c r="A240" t="s">
        <v>499</v>
      </c>
      <c r="B240" t="s">
        <v>457</v>
      </c>
      <c r="C240" t="s">
        <v>24</v>
      </c>
      <c r="D240" t="s">
        <v>25</v>
      </c>
      <c r="E240" s="1">
        <v>51.6</v>
      </c>
      <c r="F240" s="2">
        <v>42460</v>
      </c>
      <c r="G240" t="s">
        <v>35</v>
      </c>
      <c r="H240" t="s">
        <v>495</v>
      </c>
      <c r="I240" t="s">
        <v>496</v>
      </c>
      <c r="J240" s="1">
        <v>0</v>
      </c>
      <c r="K240" s="1">
        <v>51.6</v>
      </c>
      <c r="L240" s="1">
        <v>0</v>
      </c>
      <c r="M240" s="1">
        <v>0</v>
      </c>
      <c r="N240" s="2">
        <v>42460</v>
      </c>
      <c r="O240" s="2">
        <v>42481</v>
      </c>
      <c r="Q240">
        <v>53</v>
      </c>
      <c r="R240">
        <v>3101</v>
      </c>
      <c r="V240" t="b">
        <v>0</v>
      </c>
    </row>
    <row r="241" spans="1:22" ht="15" customHeight="1" x14ac:dyDescent="0.25">
      <c r="A241" t="s">
        <v>500</v>
      </c>
      <c r="B241" t="s">
        <v>457</v>
      </c>
      <c r="C241" t="s">
        <v>24</v>
      </c>
      <c r="D241" t="s">
        <v>25</v>
      </c>
      <c r="E241" s="1">
        <v>38.94</v>
      </c>
      <c r="F241" s="2">
        <v>42429</v>
      </c>
      <c r="G241" t="s">
        <v>35</v>
      </c>
      <c r="H241" t="s">
        <v>495</v>
      </c>
      <c r="I241" t="s">
        <v>496</v>
      </c>
      <c r="J241" s="1">
        <v>0</v>
      </c>
      <c r="K241" s="1">
        <v>38.94</v>
      </c>
      <c r="L241" s="1">
        <v>0</v>
      </c>
      <c r="M241" s="1">
        <v>0</v>
      </c>
      <c r="N241" s="2">
        <v>42429</v>
      </c>
      <c r="O241" s="2">
        <v>42445</v>
      </c>
      <c r="Q241">
        <v>53</v>
      </c>
      <c r="R241">
        <v>3101</v>
      </c>
      <c r="V241" t="b">
        <v>0</v>
      </c>
    </row>
    <row r="242" spans="1:22" ht="15" customHeight="1" x14ac:dyDescent="0.25">
      <c r="A242" t="s">
        <v>501</v>
      </c>
      <c r="B242" t="s">
        <v>457</v>
      </c>
      <c r="C242" t="s">
        <v>24</v>
      </c>
      <c r="D242" t="s">
        <v>25</v>
      </c>
      <c r="E242" s="1">
        <v>51.6</v>
      </c>
      <c r="F242" s="2">
        <v>42429</v>
      </c>
      <c r="G242" t="s">
        <v>35</v>
      </c>
      <c r="H242" t="s">
        <v>495</v>
      </c>
      <c r="I242" t="s">
        <v>496</v>
      </c>
      <c r="J242" s="1">
        <v>0</v>
      </c>
      <c r="K242" s="1">
        <v>51.6</v>
      </c>
      <c r="L242" s="1">
        <v>0</v>
      </c>
      <c r="M242" s="1">
        <v>0</v>
      </c>
      <c r="N242" s="2">
        <v>42429</v>
      </c>
      <c r="O242" s="2">
        <v>42445</v>
      </c>
      <c r="Q242">
        <v>53</v>
      </c>
      <c r="R242">
        <v>3101</v>
      </c>
      <c r="V242" t="b">
        <v>0</v>
      </c>
    </row>
    <row r="243" spans="1:22" ht="15" customHeight="1" x14ac:dyDescent="0.25">
      <c r="A243" t="s">
        <v>502</v>
      </c>
      <c r="B243" t="s">
        <v>457</v>
      </c>
      <c r="C243" t="s">
        <v>24</v>
      </c>
      <c r="D243" t="s">
        <v>25</v>
      </c>
      <c r="E243" s="1">
        <v>59.5</v>
      </c>
      <c r="F243" s="2">
        <v>42460</v>
      </c>
      <c r="G243" t="s">
        <v>35</v>
      </c>
      <c r="H243" t="s">
        <v>503</v>
      </c>
      <c r="I243" t="s">
        <v>504</v>
      </c>
      <c r="J243" s="1">
        <v>0</v>
      </c>
      <c r="K243" s="1">
        <v>59.5</v>
      </c>
      <c r="L243" s="1">
        <v>0</v>
      </c>
      <c r="M243" s="1">
        <v>0</v>
      </c>
      <c r="N243" s="2">
        <v>42519</v>
      </c>
      <c r="O243" s="2">
        <v>42520</v>
      </c>
      <c r="Q243">
        <v>53</v>
      </c>
      <c r="R243">
        <v>3102</v>
      </c>
      <c r="V243" t="b">
        <v>0</v>
      </c>
    </row>
    <row r="244" spans="1:22" ht="15" customHeight="1" x14ac:dyDescent="0.25">
      <c r="A244" t="s">
        <v>505</v>
      </c>
      <c r="B244" t="s">
        <v>457</v>
      </c>
      <c r="C244" t="s">
        <v>24</v>
      </c>
      <c r="D244" t="s">
        <v>25</v>
      </c>
      <c r="E244" s="1">
        <v>667.7</v>
      </c>
      <c r="F244" s="2">
        <v>42401</v>
      </c>
      <c r="G244" t="s">
        <v>94</v>
      </c>
      <c r="H244" t="s">
        <v>506</v>
      </c>
      <c r="I244" t="s">
        <v>507</v>
      </c>
      <c r="J244" s="1">
        <v>0</v>
      </c>
      <c r="K244" s="1">
        <v>667.7</v>
      </c>
      <c r="L244" s="1">
        <v>0</v>
      </c>
      <c r="M244" s="1">
        <v>0</v>
      </c>
      <c r="N244" s="2">
        <v>42405</v>
      </c>
      <c r="O244" s="2">
        <v>42408</v>
      </c>
      <c r="P244">
        <v>14334</v>
      </c>
      <c r="Q244">
        <v>53</v>
      </c>
      <c r="R244">
        <v>3103</v>
      </c>
      <c r="V244" t="b">
        <v>0</v>
      </c>
    </row>
    <row r="245" spans="1:22" ht="15" customHeight="1" x14ac:dyDescent="0.25">
      <c r="A245" t="s">
        <v>508</v>
      </c>
      <c r="B245" t="s">
        <v>457</v>
      </c>
      <c r="C245" t="s">
        <v>24</v>
      </c>
      <c r="D245" t="s">
        <v>25</v>
      </c>
      <c r="E245" s="1">
        <v>690.41</v>
      </c>
      <c r="F245" s="2">
        <v>42453</v>
      </c>
      <c r="G245" t="s">
        <v>35</v>
      </c>
      <c r="H245" t="s">
        <v>509</v>
      </c>
      <c r="I245" t="s">
        <v>510</v>
      </c>
      <c r="J245" s="1">
        <v>0</v>
      </c>
      <c r="K245" s="1">
        <v>690.41</v>
      </c>
      <c r="L245" s="1">
        <v>0</v>
      </c>
      <c r="M245" s="1">
        <v>0</v>
      </c>
      <c r="Q245">
        <v>53</v>
      </c>
      <c r="R245">
        <v>4208</v>
      </c>
      <c r="V245" t="b">
        <v>0</v>
      </c>
    </row>
    <row r="246" spans="1:22" ht="15" customHeight="1" x14ac:dyDescent="0.25">
      <c r="A246" t="s">
        <v>511</v>
      </c>
      <c r="B246" t="s">
        <v>457</v>
      </c>
      <c r="C246" t="s">
        <v>24</v>
      </c>
      <c r="D246" t="s">
        <v>25</v>
      </c>
      <c r="E246" s="1">
        <v>1236</v>
      </c>
      <c r="F246" s="2">
        <v>42487</v>
      </c>
      <c r="G246" t="s">
        <v>26</v>
      </c>
      <c r="H246" t="s">
        <v>512</v>
      </c>
      <c r="I246" t="s">
        <v>513</v>
      </c>
      <c r="J246" s="1">
        <v>0</v>
      </c>
      <c r="K246" s="1">
        <v>1236</v>
      </c>
      <c r="L246" s="1">
        <v>0</v>
      </c>
      <c r="M246" s="1">
        <v>0</v>
      </c>
      <c r="N246" s="2">
        <v>42487</v>
      </c>
      <c r="O246" s="2">
        <v>42495</v>
      </c>
      <c r="P246">
        <v>14337</v>
      </c>
      <c r="Q246">
        <v>53</v>
      </c>
      <c r="R246">
        <v>3104</v>
      </c>
      <c r="V246" t="b">
        <v>0</v>
      </c>
    </row>
    <row r="247" spans="1:22" ht="15" customHeight="1" x14ac:dyDescent="0.25">
      <c r="A247" t="s">
        <v>514</v>
      </c>
      <c r="B247" t="s">
        <v>457</v>
      </c>
      <c r="C247" t="s">
        <v>24</v>
      </c>
      <c r="D247" t="s">
        <v>25</v>
      </c>
      <c r="E247" s="1">
        <v>450</v>
      </c>
      <c r="F247" s="2">
        <v>42439</v>
      </c>
      <c r="G247" t="s">
        <v>26</v>
      </c>
      <c r="H247" t="s">
        <v>512</v>
      </c>
      <c r="I247" t="s">
        <v>513</v>
      </c>
      <c r="J247" s="1">
        <v>0</v>
      </c>
      <c r="K247" s="1">
        <v>450</v>
      </c>
      <c r="L247" s="1">
        <v>0</v>
      </c>
      <c r="M247" s="1">
        <v>0</v>
      </c>
      <c r="N247" s="2">
        <v>42439</v>
      </c>
      <c r="O247" s="2">
        <v>42451</v>
      </c>
      <c r="P247">
        <v>14336</v>
      </c>
      <c r="Q247">
        <v>53</v>
      </c>
      <c r="R247">
        <v>3104</v>
      </c>
      <c r="V247" t="b">
        <v>0</v>
      </c>
    </row>
    <row r="248" spans="1:22" ht="15" customHeight="1" x14ac:dyDescent="0.25">
      <c r="A248" t="s">
        <v>515</v>
      </c>
      <c r="B248" t="s">
        <v>457</v>
      </c>
      <c r="C248" t="s">
        <v>24</v>
      </c>
      <c r="D248" t="s">
        <v>25</v>
      </c>
      <c r="E248" s="1">
        <v>900</v>
      </c>
      <c r="F248" s="2">
        <v>42401</v>
      </c>
      <c r="G248" t="s">
        <v>26</v>
      </c>
      <c r="H248" t="s">
        <v>512</v>
      </c>
      <c r="I248" t="s">
        <v>513</v>
      </c>
      <c r="J248" s="1">
        <v>0</v>
      </c>
      <c r="K248" s="1">
        <v>900</v>
      </c>
      <c r="L248" s="1">
        <v>0</v>
      </c>
      <c r="M248" s="1">
        <v>0</v>
      </c>
      <c r="N248" s="2">
        <v>42409</v>
      </c>
      <c r="O248" s="2">
        <v>42046</v>
      </c>
      <c r="P248">
        <v>14335</v>
      </c>
      <c r="Q248">
        <v>53</v>
      </c>
      <c r="R248">
        <v>3104</v>
      </c>
      <c r="V248" t="b">
        <v>0</v>
      </c>
    </row>
    <row r="249" spans="1:22" ht="15" customHeight="1" x14ac:dyDescent="0.25">
      <c r="A249" t="s">
        <v>516</v>
      </c>
      <c r="B249" t="s">
        <v>457</v>
      </c>
      <c r="C249" t="s">
        <v>24</v>
      </c>
      <c r="D249" t="s">
        <v>25</v>
      </c>
      <c r="E249" s="1">
        <v>202.95</v>
      </c>
      <c r="F249" s="2">
        <v>42449</v>
      </c>
      <c r="G249" t="s">
        <v>39</v>
      </c>
      <c r="H249" t="s">
        <v>517</v>
      </c>
      <c r="J249" s="1">
        <v>0</v>
      </c>
      <c r="K249" s="1">
        <v>202.95</v>
      </c>
      <c r="L249" s="1">
        <v>0</v>
      </c>
      <c r="M249" s="1">
        <v>0</v>
      </c>
      <c r="N249" s="2">
        <v>42464</v>
      </c>
      <c r="O249" s="2">
        <v>42481</v>
      </c>
      <c r="P249">
        <v>14338</v>
      </c>
      <c r="Q249">
        <v>53</v>
      </c>
      <c r="R249">
        <v>3105</v>
      </c>
      <c r="V249" t="b">
        <v>0</v>
      </c>
    </row>
    <row r="250" spans="1:22" ht="15" customHeight="1" x14ac:dyDescent="0.25">
      <c r="A250" t="s">
        <v>518</v>
      </c>
      <c r="B250" t="s">
        <v>457</v>
      </c>
      <c r="C250" t="s">
        <v>24</v>
      </c>
      <c r="D250" t="s">
        <v>25</v>
      </c>
      <c r="E250" s="1">
        <v>84.6</v>
      </c>
      <c r="F250" s="2">
        <v>42469</v>
      </c>
      <c r="G250" t="s">
        <v>26</v>
      </c>
      <c r="H250" t="s">
        <v>519</v>
      </c>
      <c r="I250" t="s">
        <v>520</v>
      </c>
      <c r="J250" s="1">
        <v>0</v>
      </c>
      <c r="K250" s="1">
        <v>84.6</v>
      </c>
      <c r="L250" s="1">
        <v>0</v>
      </c>
      <c r="M250" s="1">
        <v>0</v>
      </c>
      <c r="N250" s="2">
        <v>42469</v>
      </c>
      <c r="O250" s="2">
        <v>42501</v>
      </c>
      <c r="Q250">
        <v>53</v>
      </c>
      <c r="R250">
        <v>3106</v>
      </c>
      <c r="V250" t="b">
        <v>0</v>
      </c>
    </row>
    <row r="251" spans="1:22" ht="15" customHeight="1" x14ac:dyDescent="0.25">
      <c r="A251" t="s">
        <v>521</v>
      </c>
      <c r="B251" t="s">
        <v>457</v>
      </c>
      <c r="C251" t="s">
        <v>24</v>
      </c>
      <c r="D251" t="s">
        <v>25</v>
      </c>
      <c r="E251" s="1">
        <v>655.20000000000005</v>
      </c>
      <c r="F251" s="2">
        <v>42430</v>
      </c>
      <c r="G251" t="s">
        <v>26</v>
      </c>
      <c r="H251" t="s">
        <v>519</v>
      </c>
      <c r="I251" t="s">
        <v>520</v>
      </c>
      <c r="J251" s="1">
        <v>0</v>
      </c>
      <c r="K251" s="1">
        <v>655.20000000000005</v>
      </c>
      <c r="L251" s="1">
        <v>0</v>
      </c>
      <c r="M251" s="1">
        <v>0</v>
      </c>
      <c r="N251" s="2">
        <v>42430</v>
      </c>
      <c r="O251" s="2">
        <v>42445</v>
      </c>
      <c r="P251">
        <v>14339</v>
      </c>
      <c r="Q251">
        <v>53</v>
      </c>
      <c r="R251">
        <v>3106</v>
      </c>
      <c r="V251" t="b">
        <v>0</v>
      </c>
    </row>
    <row r="252" spans="1:22" ht="15" customHeight="1" x14ac:dyDescent="0.25">
      <c r="A252" t="s">
        <v>522</v>
      </c>
      <c r="B252" t="s">
        <v>457</v>
      </c>
      <c r="C252" t="s">
        <v>24</v>
      </c>
      <c r="D252" t="s">
        <v>25</v>
      </c>
      <c r="E252" s="1">
        <v>1849.87</v>
      </c>
      <c r="F252" s="2">
        <v>42468</v>
      </c>
      <c r="G252" t="s">
        <v>26</v>
      </c>
      <c r="H252" t="s">
        <v>523</v>
      </c>
      <c r="I252" t="s">
        <v>524</v>
      </c>
      <c r="J252" s="1">
        <v>0</v>
      </c>
      <c r="K252" s="1">
        <v>1849.87</v>
      </c>
      <c r="L252" s="1">
        <v>0</v>
      </c>
      <c r="M252" s="1">
        <v>0</v>
      </c>
      <c r="N252" s="2">
        <v>42468</v>
      </c>
      <c r="O252" s="2">
        <v>42481</v>
      </c>
      <c r="P252">
        <v>14340</v>
      </c>
      <c r="Q252">
        <v>53</v>
      </c>
      <c r="R252">
        <v>3107</v>
      </c>
      <c r="V252" t="b">
        <v>0</v>
      </c>
    </row>
    <row r="253" spans="1:22" ht="15" customHeight="1" x14ac:dyDescent="0.25">
      <c r="A253" t="s">
        <v>525</v>
      </c>
      <c r="B253" t="s">
        <v>457</v>
      </c>
      <c r="C253" t="s">
        <v>24</v>
      </c>
      <c r="D253" t="s">
        <v>25</v>
      </c>
      <c r="E253" s="1">
        <v>1626.57</v>
      </c>
      <c r="F253" s="2">
        <v>42494</v>
      </c>
      <c r="G253" t="s">
        <v>178</v>
      </c>
      <c r="H253" t="s">
        <v>526</v>
      </c>
      <c r="I253" t="s">
        <v>527</v>
      </c>
      <c r="J253" s="1">
        <v>0</v>
      </c>
      <c r="K253" s="1">
        <v>1626.57</v>
      </c>
      <c r="L253" s="1">
        <v>0</v>
      </c>
      <c r="M253" s="1">
        <v>0</v>
      </c>
      <c r="N253" s="2">
        <v>42494</v>
      </c>
      <c r="O253" s="2">
        <v>42494</v>
      </c>
      <c r="P253">
        <v>14347</v>
      </c>
      <c r="Q253">
        <v>53</v>
      </c>
      <c r="R253">
        <v>3108</v>
      </c>
      <c r="V253" t="b">
        <v>0</v>
      </c>
    </row>
    <row r="254" spans="1:22" ht="15" customHeight="1" x14ac:dyDescent="0.25">
      <c r="A254" t="s">
        <v>528</v>
      </c>
      <c r="B254" t="s">
        <v>457</v>
      </c>
      <c r="C254" t="s">
        <v>24</v>
      </c>
      <c r="D254" t="s">
        <v>25</v>
      </c>
      <c r="E254" s="1">
        <v>3900.42</v>
      </c>
      <c r="F254" s="2">
        <v>42468</v>
      </c>
      <c r="G254" t="s">
        <v>178</v>
      </c>
      <c r="H254" t="s">
        <v>526</v>
      </c>
      <c r="I254" t="s">
        <v>527</v>
      </c>
      <c r="J254" s="1">
        <v>0</v>
      </c>
      <c r="K254" s="1">
        <v>3900.42</v>
      </c>
      <c r="L254" s="1">
        <v>0</v>
      </c>
      <c r="M254" s="1">
        <v>0</v>
      </c>
      <c r="N254" s="2">
        <v>42468</v>
      </c>
      <c r="O254" s="2">
        <v>42468</v>
      </c>
      <c r="P254">
        <v>14346</v>
      </c>
      <c r="Q254">
        <v>53</v>
      </c>
      <c r="R254">
        <v>3108</v>
      </c>
      <c r="V254" t="b">
        <v>0</v>
      </c>
    </row>
    <row r="255" spans="1:22" ht="15" customHeight="1" x14ac:dyDescent="0.25">
      <c r="A255" t="s">
        <v>529</v>
      </c>
      <c r="B255" t="s">
        <v>457</v>
      </c>
      <c r="C255" t="s">
        <v>24</v>
      </c>
      <c r="D255" t="s">
        <v>25</v>
      </c>
      <c r="E255" s="1">
        <v>1950.21</v>
      </c>
      <c r="F255" s="2">
        <v>42453</v>
      </c>
      <c r="G255" t="s">
        <v>178</v>
      </c>
      <c r="H255" t="s">
        <v>526</v>
      </c>
      <c r="I255" t="s">
        <v>527</v>
      </c>
      <c r="J255" s="1">
        <v>0</v>
      </c>
      <c r="K255" s="1">
        <v>1950.21</v>
      </c>
      <c r="L255" s="1">
        <v>0</v>
      </c>
      <c r="M255" s="1">
        <v>0</v>
      </c>
      <c r="N255" s="2">
        <v>42453</v>
      </c>
      <c r="O255" s="2">
        <v>42453</v>
      </c>
      <c r="P255">
        <v>14345</v>
      </c>
      <c r="Q255">
        <v>53</v>
      </c>
      <c r="R255">
        <v>3108</v>
      </c>
      <c r="V255" t="b">
        <v>0</v>
      </c>
    </row>
    <row r="256" spans="1:22" ht="15" customHeight="1" x14ac:dyDescent="0.25">
      <c r="A256" t="s">
        <v>530</v>
      </c>
      <c r="B256" t="s">
        <v>457</v>
      </c>
      <c r="C256" t="s">
        <v>24</v>
      </c>
      <c r="D256" t="s">
        <v>25</v>
      </c>
      <c r="E256" s="1">
        <v>1106.58</v>
      </c>
      <c r="F256" s="2">
        <v>42422</v>
      </c>
      <c r="G256" t="s">
        <v>178</v>
      </c>
      <c r="H256" t="s">
        <v>526</v>
      </c>
      <c r="I256" t="s">
        <v>527</v>
      </c>
      <c r="J256" s="1">
        <v>0</v>
      </c>
      <c r="K256" s="1">
        <v>1106.58</v>
      </c>
      <c r="L256" s="1">
        <v>0</v>
      </c>
      <c r="M256" s="1">
        <v>0</v>
      </c>
      <c r="N256" s="2">
        <v>42422</v>
      </c>
      <c r="O256" s="2">
        <v>42422</v>
      </c>
      <c r="P256">
        <v>14344</v>
      </c>
      <c r="Q256">
        <v>53</v>
      </c>
      <c r="R256">
        <v>3108</v>
      </c>
      <c r="V256" t="b">
        <v>0</v>
      </c>
    </row>
    <row r="257" spans="1:22" ht="15" customHeight="1" x14ac:dyDescent="0.25">
      <c r="A257" t="s">
        <v>531</v>
      </c>
      <c r="B257" t="s">
        <v>457</v>
      </c>
      <c r="C257" t="s">
        <v>24</v>
      </c>
      <c r="D257" t="s">
        <v>25</v>
      </c>
      <c r="E257" s="1">
        <v>1659.87</v>
      </c>
      <c r="F257" s="2">
        <v>42402</v>
      </c>
      <c r="G257" t="s">
        <v>178</v>
      </c>
      <c r="H257" t="s">
        <v>526</v>
      </c>
      <c r="I257" t="s">
        <v>527</v>
      </c>
      <c r="J257" s="1">
        <v>0</v>
      </c>
      <c r="K257" s="1">
        <v>1659.87</v>
      </c>
      <c r="L257" s="1">
        <v>0</v>
      </c>
      <c r="M257" s="1">
        <v>0</v>
      </c>
      <c r="N257" s="2">
        <v>42402</v>
      </c>
      <c r="O257" s="2">
        <v>42402</v>
      </c>
      <c r="P257">
        <v>14343</v>
      </c>
      <c r="Q257">
        <v>53</v>
      </c>
      <c r="R257">
        <v>3108</v>
      </c>
      <c r="V257" t="b">
        <v>0</v>
      </c>
    </row>
    <row r="258" spans="1:22" ht="15" customHeight="1" x14ac:dyDescent="0.25">
      <c r="A258" t="s">
        <v>532</v>
      </c>
      <c r="B258" t="s">
        <v>457</v>
      </c>
      <c r="C258" t="s">
        <v>24</v>
      </c>
      <c r="D258" t="s">
        <v>25</v>
      </c>
      <c r="E258" s="1">
        <v>431.89</v>
      </c>
      <c r="F258" s="2">
        <v>42395</v>
      </c>
      <c r="G258" t="s">
        <v>178</v>
      </c>
      <c r="H258" t="s">
        <v>526</v>
      </c>
      <c r="I258" t="s">
        <v>527</v>
      </c>
      <c r="J258" s="1">
        <v>0</v>
      </c>
      <c r="K258" s="1">
        <v>431.89</v>
      </c>
      <c r="L258" s="1">
        <v>0</v>
      </c>
      <c r="M258" s="1">
        <v>0</v>
      </c>
      <c r="N258" s="2">
        <v>42395</v>
      </c>
      <c r="O258" s="2">
        <v>42395</v>
      </c>
      <c r="P258">
        <v>14342</v>
      </c>
      <c r="Q258">
        <v>53</v>
      </c>
      <c r="R258">
        <v>3108</v>
      </c>
      <c r="V258" t="b">
        <v>0</v>
      </c>
    </row>
    <row r="259" spans="1:22" ht="15" customHeight="1" x14ac:dyDescent="0.25">
      <c r="A259" t="s">
        <v>533</v>
      </c>
      <c r="B259" t="s">
        <v>457</v>
      </c>
      <c r="C259" t="s">
        <v>24</v>
      </c>
      <c r="D259" t="s">
        <v>25</v>
      </c>
      <c r="E259" s="1">
        <v>1339.2</v>
      </c>
      <c r="F259" s="2">
        <v>42380</v>
      </c>
      <c r="G259" t="s">
        <v>178</v>
      </c>
      <c r="H259" t="s">
        <v>526</v>
      </c>
      <c r="I259" t="s">
        <v>527</v>
      </c>
      <c r="J259" s="1">
        <v>0</v>
      </c>
      <c r="K259" s="1">
        <v>1339.2</v>
      </c>
      <c r="L259" s="1">
        <v>0</v>
      </c>
      <c r="M259" s="1">
        <v>0</v>
      </c>
      <c r="N259" s="2">
        <v>42380</v>
      </c>
      <c r="O259" s="2">
        <v>42380</v>
      </c>
      <c r="P259">
        <v>14341</v>
      </c>
      <c r="Q259">
        <v>53</v>
      </c>
      <c r="R259">
        <v>3108</v>
      </c>
      <c r="V259" t="b">
        <v>0</v>
      </c>
    </row>
    <row r="260" spans="1:22" ht="15" customHeight="1" x14ac:dyDescent="0.25">
      <c r="A260" t="s">
        <v>534</v>
      </c>
      <c r="B260" t="s">
        <v>457</v>
      </c>
      <c r="C260" t="s">
        <v>24</v>
      </c>
      <c r="D260" t="s">
        <v>25</v>
      </c>
      <c r="E260" s="1">
        <v>925.38</v>
      </c>
      <c r="F260" s="2">
        <v>42461</v>
      </c>
      <c r="G260" t="s">
        <v>26</v>
      </c>
      <c r="H260" t="s">
        <v>535</v>
      </c>
      <c r="I260" t="s">
        <v>536</v>
      </c>
      <c r="J260" s="1">
        <v>0</v>
      </c>
      <c r="K260" s="1">
        <v>925.38</v>
      </c>
      <c r="L260" s="1">
        <v>0</v>
      </c>
      <c r="M260" s="1">
        <v>0</v>
      </c>
      <c r="N260" s="2">
        <v>42505</v>
      </c>
      <c r="O260" s="2">
        <v>42515</v>
      </c>
      <c r="P260">
        <v>14350</v>
      </c>
      <c r="Q260">
        <v>53</v>
      </c>
      <c r="R260">
        <v>3109</v>
      </c>
      <c r="V260" t="b">
        <v>0</v>
      </c>
    </row>
    <row r="261" spans="1:22" ht="15" customHeight="1" x14ac:dyDescent="0.25">
      <c r="A261" t="s">
        <v>537</v>
      </c>
      <c r="B261" t="s">
        <v>457</v>
      </c>
      <c r="C261" t="s">
        <v>24</v>
      </c>
      <c r="D261" t="s">
        <v>25</v>
      </c>
      <c r="E261" s="1">
        <v>745.2</v>
      </c>
      <c r="F261" s="2">
        <v>42434</v>
      </c>
      <c r="G261" t="s">
        <v>26</v>
      </c>
      <c r="H261" t="s">
        <v>535</v>
      </c>
      <c r="I261" t="s">
        <v>536</v>
      </c>
      <c r="J261" s="1">
        <v>0</v>
      </c>
      <c r="K261" s="1">
        <v>745.2</v>
      </c>
      <c r="L261" s="1">
        <v>0</v>
      </c>
      <c r="M261" s="1">
        <v>0</v>
      </c>
      <c r="N261" s="2">
        <v>42447</v>
      </c>
      <c r="O261" s="2">
        <v>42451</v>
      </c>
      <c r="P261">
        <v>14348</v>
      </c>
      <c r="Q261">
        <v>53</v>
      </c>
      <c r="R261">
        <v>3109</v>
      </c>
      <c r="V261" t="b">
        <v>0</v>
      </c>
    </row>
    <row r="262" spans="1:22" ht="15" customHeight="1" x14ac:dyDescent="0.25">
      <c r="A262" t="s">
        <v>538</v>
      </c>
      <c r="B262" t="s">
        <v>457</v>
      </c>
      <c r="C262" t="s">
        <v>24</v>
      </c>
      <c r="D262" t="s">
        <v>25</v>
      </c>
      <c r="E262" s="1">
        <v>822.9</v>
      </c>
      <c r="F262" s="2">
        <v>42430</v>
      </c>
      <c r="G262" t="s">
        <v>26</v>
      </c>
      <c r="H262" t="s">
        <v>535</v>
      </c>
      <c r="I262" t="s">
        <v>536</v>
      </c>
      <c r="J262" s="1">
        <v>0</v>
      </c>
      <c r="K262" s="1">
        <v>822.9</v>
      </c>
      <c r="L262" s="1">
        <v>0</v>
      </c>
      <c r="M262" s="1">
        <v>0</v>
      </c>
      <c r="N262" s="2">
        <v>42473</v>
      </c>
      <c r="O262" s="2">
        <v>42486</v>
      </c>
      <c r="P262">
        <v>14349</v>
      </c>
      <c r="Q262">
        <v>53</v>
      </c>
      <c r="R262">
        <v>3109</v>
      </c>
      <c r="V262" t="b">
        <v>0</v>
      </c>
    </row>
    <row r="263" spans="1:22" ht="15" customHeight="1" x14ac:dyDescent="0.25">
      <c r="A263" t="s">
        <v>539</v>
      </c>
      <c r="B263" t="s">
        <v>457</v>
      </c>
      <c r="C263" t="s">
        <v>24</v>
      </c>
      <c r="D263" t="s">
        <v>25</v>
      </c>
      <c r="E263" s="1">
        <v>20</v>
      </c>
      <c r="F263" s="2">
        <v>42453</v>
      </c>
      <c r="G263" t="s">
        <v>39</v>
      </c>
      <c r="H263" t="s">
        <v>40</v>
      </c>
      <c r="I263" t="s">
        <v>540</v>
      </c>
      <c r="J263" s="1">
        <v>0</v>
      </c>
      <c r="K263" s="1">
        <v>20</v>
      </c>
      <c r="L263" s="1">
        <v>0</v>
      </c>
      <c r="M263" s="1">
        <v>0</v>
      </c>
      <c r="N263" s="2">
        <v>42463</v>
      </c>
      <c r="O263" s="2">
        <v>42463</v>
      </c>
      <c r="Q263">
        <v>53</v>
      </c>
      <c r="R263">
        <v>3110</v>
      </c>
      <c r="V263" t="b">
        <v>0</v>
      </c>
    </row>
    <row r="264" spans="1:22" ht="15" customHeight="1" x14ac:dyDescent="0.25">
      <c r="A264" t="s">
        <v>541</v>
      </c>
      <c r="B264" t="s">
        <v>457</v>
      </c>
      <c r="C264" t="s">
        <v>24</v>
      </c>
      <c r="D264" t="s">
        <v>25</v>
      </c>
      <c r="E264" s="1">
        <v>134.1</v>
      </c>
      <c r="F264" s="2">
        <v>42481</v>
      </c>
      <c r="G264" t="s">
        <v>35</v>
      </c>
      <c r="H264" t="s">
        <v>542</v>
      </c>
      <c r="I264" t="s">
        <v>543</v>
      </c>
      <c r="J264" s="1">
        <v>0</v>
      </c>
      <c r="K264" s="1">
        <v>134.1</v>
      </c>
      <c r="L264" s="1">
        <v>0</v>
      </c>
      <c r="M264" s="1">
        <v>0</v>
      </c>
      <c r="N264" s="2">
        <v>42481</v>
      </c>
      <c r="O264" s="2">
        <v>42495</v>
      </c>
      <c r="Q264">
        <v>53</v>
      </c>
      <c r="R264">
        <v>3111</v>
      </c>
      <c r="V264" t="b">
        <v>0</v>
      </c>
    </row>
    <row r="265" spans="1:22" ht="15" customHeight="1" x14ac:dyDescent="0.25">
      <c r="A265" t="s">
        <v>544</v>
      </c>
      <c r="B265" t="s">
        <v>457</v>
      </c>
      <c r="C265" t="s">
        <v>24</v>
      </c>
      <c r="D265" t="s">
        <v>25</v>
      </c>
      <c r="E265" s="1">
        <v>106.76</v>
      </c>
      <c r="F265" s="2">
        <v>42463</v>
      </c>
      <c r="G265" t="s">
        <v>35</v>
      </c>
      <c r="H265" t="s">
        <v>542</v>
      </c>
      <c r="I265" t="s">
        <v>543</v>
      </c>
      <c r="J265" s="1">
        <v>0</v>
      </c>
      <c r="K265" s="1">
        <v>106.76</v>
      </c>
      <c r="L265" s="1">
        <v>0</v>
      </c>
      <c r="M265" s="1">
        <v>0</v>
      </c>
      <c r="N265" s="2">
        <v>42463</v>
      </c>
      <c r="O265" s="2">
        <v>42481</v>
      </c>
      <c r="Q265">
        <v>53</v>
      </c>
      <c r="R265">
        <v>3111</v>
      </c>
      <c r="V265" t="b">
        <v>0</v>
      </c>
    </row>
    <row r="266" spans="1:22" ht="15" customHeight="1" x14ac:dyDescent="0.25">
      <c r="A266" t="s">
        <v>545</v>
      </c>
      <c r="B266" t="s">
        <v>457</v>
      </c>
      <c r="C266" t="s">
        <v>24</v>
      </c>
      <c r="D266" t="s">
        <v>25</v>
      </c>
      <c r="E266" s="1">
        <v>171.47</v>
      </c>
      <c r="F266" s="2">
        <v>42463</v>
      </c>
      <c r="G266" t="s">
        <v>35</v>
      </c>
      <c r="H266" t="s">
        <v>542</v>
      </c>
      <c r="I266" t="s">
        <v>543</v>
      </c>
      <c r="J266" s="1">
        <v>0</v>
      </c>
      <c r="K266" s="1">
        <v>171.47</v>
      </c>
      <c r="L266" s="1">
        <v>0</v>
      </c>
      <c r="M266" s="1">
        <v>0</v>
      </c>
      <c r="N266" s="2">
        <v>42463</v>
      </c>
      <c r="O266" s="2">
        <v>42481</v>
      </c>
      <c r="Q266">
        <v>53</v>
      </c>
      <c r="R266">
        <v>3111</v>
      </c>
      <c r="V266" t="b">
        <v>0</v>
      </c>
    </row>
    <row r="267" spans="1:22" ht="15" customHeight="1" x14ac:dyDescent="0.25">
      <c r="A267" t="s">
        <v>546</v>
      </c>
      <c r="B267" t="s">
        <v>457</v>
      </c>
      <c r="C267" t="s">
        <v>24</v>
      </c>
      <c r="D267" t="s">
        <v>25</v>
      </c>
      <c r="E267" s="1">
        <v>193.53</v>
      </c>
      <c r="F267" s="2">
        <v>42463</v>
      </c>
      <c r="G267" t="s">
        <v>35</v>
      </c>
      <c r="H267" t="s">
        <v>542</v>
      </c>
      <c r="I267" t="s">
        <v>543</v>
      </c>
      <c r="J267" s="1">
        <v>0</v>
      </c>
      <c r="K267" s="1">
        <v>193.53</v>
      </c>
      <c r="L267" s="1">
        <v>0</v>
      </c>
      <c r="M267" s="1">
        <v>0</v>
      </c>
      <c r="N267" s="2">
        <v>42463</v>
      </c>
      <c r="O267" s="2">
        <v>42481</v>
      </c>
      <c r="Q267">
        <v>53</v>
      </c>
      <c r="R267">
        <v>3111</v>
      </c>
      <c r="V267" t="b">
        <v>0</v>
      </c>
    </row>
    <row r="268" spans="1:22" ht="15" customHeight="1" x14ac:dyDescent="0.25">
      <c r="A268" t="s">
        <v>547</v>
      </c>
      <c r="B268" t="s">
        <v>457</v>
      </c>
      <c r="C268" t="s">
        <v>24</v>
      </c>
      <c r="D268" t="s">
        <v>25</v>
      </c>
      <c r="E268" s="1">
        <v>172.65</v>
      </c>
      <c r="F268" s="2">
        <v>42437</v>
      </c>
      <c r="G268" t="s">
        <v>35</v>
      </c>
      <c r="H268" t="s">
        <v>548</v>
      </c>
      <c r="I268" t="s">
        <v>549</v>
      </c>
      <c r="J268" s="1">
        <v>0</v>
      </c>
      <c r="K268" s="1">
        <v>172.65</v>
      </c>
      <c r="L268" s="1">
        <v>0</v>
      </c>
      <c r="M268" s="1">
        <v>0</v>
      </c>
      <c r="N268" s="2">
        <v>42437</v>
      </c>
      <c r="O268" s="2">
        <v>42451</v>
      </c>
      <c r="Q268">
        <v>53</v>
      </c>
      <c r="R268">
        <v>3112</v>
      </c>
      <c r="V268" t="b">
        <v>0</v>
      </c>
    </row>
    <row r="269" spans="1:22" ht="15" customHeight="1" x14ac:dyDescent="0.25">
      <c r="A269" t="s">
        <v>550</v>
      </c>
      <c r="B269" t="s">
        <v>457</v>
      </c>
      <c r="C269" t="s">
        <v>24</v>
      </c>
      <c r="D269" t="s">
        <v>25</v>
      </c>
      <c r="E269" s="1">
        <v>91.95</v>
      </c>
      <c r="F269" s="2">
        <v>42482</v>
      </c>
      <c r="G269" t="s">
        <v>35</v>
      </c>
      <c r="H269" t="s">
        <v>551</v>
      </c>
      <c r="I269" t="s">
        <v>552</v>
      </c>
      <c r="J269" s="1">
        <v>0</v>
      </c>
      <c r="K269" s="1">
        <v>91.95</v>
      </c>
      <c r="L269" s="1">
        <v>0</v>
      </c>
      <c r="M269" s="1">
        <v>0</v>
      </c>
      <c r="N269" s="2">
        <v>42492</v>
      </c>
      <c r="O269" s="2">
        <v>42492</v>
      </c>
      <c r="Q269">
        <v>53</v>
      </c>
      <c r="R269">
        <v>3113</v>
      </c>
      <c r="V269" t="b">
        <v>0</v>
      </c>
    </row>
    <row r="270" spans="1:22" ht="15" customHeight="1" x14ac:dyDescent="0.25">
      <c r="A270" t="s">
        <v>553</v>
      </c>
      <c r="B270" t="s">
        <v>457</v>
      </c>
      <c r="C270" t="s">
        <v>24</v>
      </c>
      <c r="D270" t="s">
        <v>25</v>
      </c>
      <c r="E270" s="1">
        <v>91.95</v>
      </c>
      <c r="F270" s="2">
        <v>42482</v>
      </c>
      <c r="G270" t="s">
        <v>35</v>
      </c>
      <c r="H270" t="s">
        <v>551</v>
      </c>
      <c r="I270" t="s">
        <v>552</v>
      </c>
      <c r="J270" s="1">
        <v>0</v>
      </c>
      <c r="K270" s="1">
        <v>91.95</v>
      </c>
      <c r="L270" s="1">
        <v>0</v>
      </c>
      <c r="M270" s="1">
        <v>0</v>
      </c>
      <c r="N270" s="2">
        <v>42492</v>
      </c>
      <c r="O270" s="2">
        <v>42492</v>
      </c>
      <c r="Q270">
        <v>53</v>
      </c>
      <c r="R270">
        <v>3113</v>
      </c>
      <c r="V270" t="b">
        <v>0</v>
      </c>
    </row>
    <row r="271" spans="1:22" ht="15" customHeight="1" x14ac:dyDescent="0.25">
      <c r="A271" t="s">
        <v>554</v>
      </c>
      <c r="B271" t="s">
        <v>457</v>
      </c>
      <c r="C271" t="s">
        <v>24</v>
      </c>
      <c r="D271" t="s">
        <v>25</v>
      </c>
      <c r="E271" s="1">
        <v>511.52</v>
      </c>
      <c r="F271" s="2">
        <v>42471</v>
      </c>
      <c r="G271" t="s">
        <v>64</v>
      </c>
      <c r="H271" t="s">
        <v>555</v>
      </c>
      <c r="I271" t="s">
        <v>556</v>
      </c>
      <c r="J271" s="1">
        <v>0</v>
      </c>
      <c r="K271" s="1">
        <v>511.52</v>
      </c>
      <c r="L271" s="1">
        <v>0</v>
      </c>
      <c r="M271" s="1">
        <v>0</v>
      </c>
      <c r="N271" s="2">
        <v>42471</v>
      </c>
      <c r="O271" s="2">
        <v>42486</v>
      </c>
      <c r="P271">
        <v>14353</v>
      </c>
      <c r="Q271">
        <v>53</v>
      </c>
      <c r="R271">
        <v>3114</v>
      </c>
      <c r="V271" t="b">
        <v>0</v>
      </c>
    </row>
    <row r="272" spans="1:22" ht="15" customHeight="1" x14ac:dyDescent="0.25">
      <c r="A272" t="s">
        <v>557</v>
      </c>
      <c r="B272" t="s">
        <v>457</v>
      </c>
      <c r="C272" t="s">
        <v>24</v>
      </c>
      <c r="D272" t="s">
        <v>25</v>
      </c>
      <c r="E272" s="1">
        <v>3488.87</v>
      </c>
      <c r="F272" s="2">
        <v>42471</v>
      </c>
      <c r="G272" t="s">
        <v>64</v>
      </c>
      <c r="H272" t="s">
        <v>555</v>
      </c>
      <c r="I272" t="s">
        <v>556</v>
      </c>
      <c r="J272" s="1">
        <v>0</v>
      </c>
      <c r="K272" s="1">
        <v>3488.87</v>
      </c>
      <c r="L272" s="1">
        <v>0</v>
      </c>
      <c r="M272" s="1">
        <v>0</v>
      </c>
      <c r="N272" s="2">
        <v>42514</v>
      </c>
      <c r="O272" s="2">
        <v>42524</v>
      </c>
      <c r="P272">
        <v>14354</v>
      </c>
      <c r="Q272">
        <v>53</v>
      </c>
      <c r="R272">
        <v>3114</v>
      </c>
      <c r="V272" t="b">
        <v>0</v>
      </c>
    </row>
    <row r="273" spans="1:22" ht="15" customHeight="1" x14ac:dyDescent="0.25">
      <c r="A273" t="s">
        <v>558</v>
      </c>
      <c r="B273" t="s">
        <v>457</v>
      </c>
      <c r="C273" t="s">
        <v>24</v>
      </c>
      <c r="D273" t="s">
        <v>25</v>
      </c>
      <c r="E273" s="1">
        <v>511.52</v>
      </c>
      <c r="F273" s="2">
        <v>42440</v>
      </c>
      <c r="G273" t="s">
        <v>64</v>
      </c>
      <c r="H273" t="s">
        <v>555</v>
      </c>
      <c r="I273" t="s">
        <v>556</v>
      </c>
      <c r="J273" s="1">
        <v>0</v>
      </c>
      <c r="K273" s="1">
        <v>511.52</v>
      </c>
      <c r="L273" s="1">
        <v>0</v>
      </c>
      <c r="M273" s="1">
        <v>0</v>
      </c>
      <c r="N273" s="2">
        <v>42440</v>
      </c>
      <c r="O273" s="2">
        <v>42451</v>
      </c>
      <c r="P273">
        <v>14352</v>
      </c>
      <c r="Q273">
        <v>53</v>
      </c>
      <c r="R273">
        <v>3114</v>
      </c>
      <c r="V273" t="b">
        <v>0</v>
      </c>
    </row>
    <row r="274" spans="1:22" ht="15" customHeight="1" x14ac:dyDescent="0.25">
      <c r="A274" t="s">
        <v>559</v>
      </c>
      <c r="B274" t="s">
        <v>457</v>
      </c>
      <c r="C274" t="s">
        <v>24</v>
      </c>
      <c r="D274" t="s">
        <v>25</v>
      </c>
      <c r="E274" s="1">
        <v>482.03</v>
      </c>
      <c r="F274" s="2">
        <v>42411</v>
      </c>
      <c r="G274" t="s">
        <v>64</v>
      </c>
      <c r="H274" t="s">
        <v>555</v>
      </c>
      <c r="I274" t="s">
        <v>556</v>
      </c>
      <c r="J274" s="1">
        <v>0</v>
      </c>
      <c r="K274" s="1">
        <v>482.03</v>
      </c>
      <c r="L274" s="1">
        <v>0</v>
      </c>
      <c r="M274" s="1">
        <v>0</v>
      </c>
      <c r="N274" s="2">
        <v>42411</v>
      </c>
      <c r="O274" s="2">
        <v>42445</v>
      </c>
      <c r="P274">
        <v>14351</v>
      </c>
      <c r="Q274">
        <v>53</v>
      </c>
      <c r="R274">
        <v>3114</v>
      </c>
      <c r="V274" t="b">
        <v>0</v>
      </c>
    </row>
    <row r="275" spans="1:22" ht="15" customHeight="1" x14ac:dyDescent="0.25">
      <c r="A275" t="s">
        <v>560</v>
      </c>
      <c r="B275" t="s">
        <v>457</v>
      </c>
      <c r="C275" t="s">
        <v>24</v>
      </c>
      <c r="D275" t="s">
        <v>25</v>
      </c>
      <c r="E275" s="1">
        <v>147.25</v>
      </c>
      <c r="F275" s="2">
        <v>42357</v>
      </c>
      <c r="G275" t="s">
        <v>94</v>
      </c>
      <c r="H275" t="s">
        <v>561</v>
      </c>
      <c r="I275" t="s">
        <v>562</v>
      </c>
      <c r="J275" s="1">
        <v>0</v>
      </c>
      <c r="K275" s="1">
        <v>147.25</v>
      </c>
      <c r="L275" s="1">
        <v>0</v>
      </c>
      <c r="M275" s="1">
        <v>0</v>
      </c>
      <c r="N275" s="2">
        <v>42384</v>
      </c>
      <c r="O275" s="2">
        <v>42387</v>
      </c>
      <c r="Q275">
        <v>53</v>
      </c>
      <c r="R275">
        <v>3115</v>
      </c>
      <c r="V275" t="b">
        <v>0</v>
      </c>
    </row>
    <row r="276" spans="1:22" ht="15" customHeight="1" x14ac:dyDescent="0.25">
      <c r="A276" t="s">
        <v>563</v>
      </c>
      <c r="B276" t="s">
        <v>457</v>
      </c>
      <c r="C276" t="s">
        <v>24</v>
      </c>
      <c r="D276" t="s">
        <v>25</v>
      </c>
      <c r="E276" s="1">
        <v>580.75</v>
      </c>
      <c r="F276" s="2">
        <v>42492</v>
      </c>
      <c r="G276" t="s">
        <v>94</v>
      </c>
      <c r="H276" t="s">
        <v>564</v>
      </c>
      <c r="I276" t="s">
        <v>565</v>
      </c>
      <c r="J276" s="1">
        <v>0</v>
      </c>
      <c r="K276" s="1">
        <v>580.75</v>
      </c>
      <c r="L276" s="1">
        <v>0</v>
      </c>
      <c r="M276" s="1">
        <v>0</v>
      </c>
      <c r="N276" s="2">
        <v>42494</v>
      </c>
      <c r="O276" s="2">
        <v>42494</v>
      </c>
      <c r="P276">
        <v>14355</v>
      </c>
      <c r="Q276">
        <v>53</v>
      </c>
      <c r="R276">
        <v>3116</v>
      </c>
      <c r="V276" t="b">
        <v>0</v>
      </c>
    </row>
    <row r="277" spans="1:22" ht="15" customHeight="1" x14ac:dyDescent="0.25">
      <c r="A277" t="s">
        <v>566</v>
      </c>
      <c r="B277" t="s">
        <v>457</v>
      </c>
      <c r="C277" t="s">
        <v>24</v>
      </c>
      <c r="D277" t="s">
        <v>25</v>
      </c>
      <c r="E277" s="1">
        <v>151.13</v>
      </c>
      <c r="F277" s="2">
        <v>42491</v>
      </c>
      <c r="G277" t="s">
        <v>35</v>
      </c>
      <c r="H277" t="s">
        <v>567</v>
      </c>
      <c r="I277" t="s">
        <v>568</v>
      </c>
      <c r="J277" s="1">
        <v>0</v>
      </c>
      <c r="K277" s="1">
        <v>151.13</v>
      </c>
      <c r="L277" s="1">
        <v>0</v>
      </c>
      <c r="M277" s="1">
        <v>0</v>
      </c>
      <c r="N277" s="2">
        <v>42513</v>
      </c>
      <c r="O277" s="2">
        <v>42524</v>
      </c>
      <c r="Q277">
        <v>53</v>
      </c>
      <c r="R277">
        <v>3117</v>
      </c>
      <c r="V277" t="b">
        <v>0</v>
      </c>
    </row>
    <row r="278" spans="1:22" ht="15" customHeight="1" x14ac:dyDescent="0.25">
      <c r="A278" t="s">
        <v>569</v>
      </c>
      <c r="B278" t="s">
        <v>457</v>
      </c>
      <c r="C278" t="s">
        <v>24</v>
      </c>
      <c r="D278" t="s">
        <v>25</v>
      </c>
      <c r="E278" s="1">
        <v>131.28</v>
      </c>
      <c r="F278" s="2">
        <v>42489</v>
      </c>
      <c r="G278" t="s">
        <v>35</v>
      </c>
      <c r="H278" t="s">
        <v>567</v>
      </c>
      <c r="I278" t="s">
        <v>568</v>
      </c>
      <c r="J278" s="1">
        <v>0</v>
      </c>
      <c r="K278" s="1">
        <v>131.28</v>
      </c>
      <c r="L278" s="1">
        <v>0</v>
      </c>
      <c r="M278" s="1">
        <v>0</v>
      </c>
      <c r="N278" s="2">
        <v>42499</v>
      </c>
      <c r="O278" s="2">
        <v>42515</v>
      </c>
      <c r="Q278">
        <v>53</v>
      </c>
      <c r="R278">
        <v>3117</v>
      </c>
      <c r="V278" t="b">
        <v>0</v>
      </c>
    </row>
    <row r="279" spans="1:22" ht="15" customHeight="1" x14ac:dyDescent="0.25">
      <c r="A279" t="s">
        <v>570</v>
      </c>
      <c r="B279" t="s">
        <v>457</v>
      </c>
      <c r="C279" t="s">
        <v>24</v>
      </c>
      <c r="D279" t="s">
        <v>25</v>
      </c>
      <c r="E279" s="1">
        <v>91.1</v>
      </c>
      <c r="F279" s="2">
        <v>42489</v>
      </c>
      <c r="G279" t="s">
        <v>35</v>
      </c>
      <c r="H279" t="s">
        <v>567</v>
      </c>
      <c r="I279" t="s">
        <v>568</v>
      </c>
      <c r="J279" s="1">
        <v>0</v>
      </c>
      <c r="K279" s="1">
        <v>91.1</v>
      </c>
      <c r="L279" s="1">
        <v>0</v>
      </c>
      <c r="M279" s="1">
        <v>0</v>
      </c>
      <c r="N279" s="2">
        <v>42489</v>
      </c>
      <c r="O279" s="2">
        <v>42501</v>
      </c>
      <c r="Q279">
        <v>53</v>
      </c>
      <c r="R279">
        <v>3117</v>
      </c>
      <c r="V279" t="b">
        <v>0</v>
      </c>
    </row>
    <row r="280" spans="1:22" ht="15" customHeight="1" x14ac:dyDescent="0.25">
      <c r="A280" t="s">
        <v>571</v>
      </c>
      <c r="B280" t="s">
        <v>457</v>
      </c>
      <c r="C280" t="s">
        <v>24</v>
      </c>
      <c r="D280" t="s">
        <v>25</v>
      </c>
      <c r="E280" s="1">
        <v>43.13</v>
      </c>
      <c r="F280" s="2">
        <v>42489</v>
      </c>
      <c r="G280" t="s">
        <v>35</v>
      </c>
      <c r="H280" t="s">
        <v>567</v>
      </c>
      <c r="I280" t="s">
        <v>568</v>
      </c>
      <c r="J280" s="1">
        <v>0</v>
      </c>
      <c r="K280" s="1">
        <v>43.13</v>
      </c>
      <c r="L280" s="1">
        <v>0</v>
      </c>
      <c r="M280" s="1">
        <v>0</v>
      </c>
      <c r="N280" s="2">
        <v>42499</v>
      </c>
      <c r="O280" s="2">
        <v>42524</v>
      </c>
      <c r="Q280">
        <v>53</v>
      </c>
      <c r="R280">
        <v>3117</v>
      </c>
      <c r="V280" t="b">
        <v>0</v>
      </c>
    </row>
    <row r="281" spans="1:22" ht="15" customHeight="1" x14ac:dyDescent="0.25">
      <c r="A281" t="s">
        <v>572</v>
      </c>
      <c r="B281" t="s">
        <v>457</v>
      </c>
      <c r="C281" t="s">
        <v>24</v>
      </c>
      <c r="D281" t="s">
        <v>25</v>
      </c>
      <c r="E281" s="1">
        <v>651.16999999999996</v>
      </c>
      <c r="F281" s="2">
        <v>42482</v>
      </c>
      <c r="G281" t="s">
        <v>35</v>
      </c>
      <c r="H281" t="s">
        <v>567</v>
      </c>
      <c r="I281" t="s">
        <v>568</v>
      </c>
      <c r="J281" s="1">
        <v>0</v>
      </c>
      <c r="K281" s="1">
        <v>651.16999999999996</v>
      </c>
      <c r="L281" s="1">
        <v>0</v>
      </c>
      <c r="M281" s="1">
        <v>0</v>
      </c>
      <c r="N281" s="2">
        <v>42482</v>
      </c>
      <c r="O281" s="2">
        <v>42524</v>
      </c>
      <c r="P281">
        <v>14356</v>
      </c>
      <c r="Q281">
        <v>53</v>
      </c>
      <c r="R281">
        <v>3117</v>
      </c>
      <c r="V281" t="b">
        <v>0</v>
      </c>
    </row>
    <row r="282" spans="1:22" ht="15" customHeight="1" x14ac:dyDescent="0.25">
      <c r="A282" t="s">
        <v>573</v>
      </c>
      <c r="B282" t="s">
        <v>457</v>
      </c>
      <c r="C282" t="s">
        <v>24</v>
      </c>
      <c r="D282" t="s">
        <v>25</v>
      </c>
      <c r="E282" s="1">
        <v>45.55</v>
      </c>
      <c r="F282" s="2">
        <v>42475</v>
      </c>
      <c r="G282" t="s">
        <v>35</v>
      </c>
      <c r="H282" t="s">
        <v>567</v>
      </c>
      <c r="I282" t="s">
        <v>568</v>
      </c>
      <c r="J282" s="1">
        <v>0</v>
      </c>
      <c r="K282" s="1">
        <v>45.55</v>
      </c>
      <c r="L282" s="1">
        <v>0</v>
      </c>
      <c r="M282" s="1">
        <v>0</v>
      </c>
      <c r="N282" s="2">
        <v>42475</v>
      </c>
      <c r="O282" s="2">
        <v>42495</v>
      </c>
      <c r="Q282">
        <v>53</v>
      </c>
      <c r="R282">
        <v>3117</v>
      </c>
      <c r="V282" t="b">
        <v>0</v>
      </c>
    </row>
    <row r="283" spans="1:22" ht="15" customHeight="1" x14ac:dyDescent="0.25">
      <c r="A283" t="s">
        <v>574</v>
      </c>
      <c r="B283" t="s">
        <v>457</v>
      </c>
      <c r="C283" t="s">
        <v>24</v>
      </c>
      <c r="D283" t="s">
        <v>25</v>
      </c>
      <c r="E283" s="1">
        <v>153.19</v>
      </c>
      <c r="F283" s="2">
        <v>42449</v>
      </c>
      <c r="G283" t="s">
        <v>35</v>
      </c>
      <c r="H283" t="s">
        <v>567</v>
      </c>
      <c r="I283" t="s">
        <v>568</v>
      </c>
      <c r="J283" s="1">
        <v>0</v>
      </c>
      <c r="K283" s="1">
        <v>153.19</v>
      </c>
      <c r="L283" s="1">
        <v>0</v>
      </c>
      <c r="M283" s="1">
        <v>0</v>
      </c>
      <c r="N283" s="2">
        <v>42449</v>
      </c>
      <c r="O283" s="2">
        <v>42464</v>
      </c>
      <c r="Q283">
        <v>53</v>
      </c>
      <c r="R283">
        <v>3117</v>
      </c>
      <c r="V283" t="b">
        <v>0</v>
      </c>
    </row>
    <row r="284" spans="1:22" ht="15" customHeight="1" x14ac:dyDescent="0.25">
      <c r="A284" t="s">
        <v>575</v>
      </c>
      <c r="B284" t="s">
        <v>457</v>
      </c>
      <c r="C284" t="s">
        <v>24</v>
      </c>
      <c r="D284" t="s">
        <v>25</v>
      </c>
      <c r="E284" s="1">
        <v>57.59</v>
      </c>
      <c r="F284" s="2">
        <v>42445</v>
      </c>
      <c r="G284" t="s">
        <v>35</v>
      </c>
      <c r="H284" t="s">
        <v>567</v>
      </c>
      <c r="I284" t="s">
        <v>568</v>
      </c>
      <c r="J284" s="1">
        <v>0</v>
      </c>
      <c r="K284" s="1">
        <v>57.59</v>
      </c>
      <c r="L284" s="1">
        <v>0</v>
      </c>
      <c r="M284" s="1">
        <v>0</v>
      </c>
      <c r="N284" s="2">
        <v>42422</v>
      </c>
      <c r="O284" s="2">
        <v>42445</v>
      </c>
      <c r="Q284">
        <v>53</v>
      </c>
      <c r="R284">
        <v>3117</v>
      </c>
      <c r="V284" t="b">
        <v>0</v>
      </c>
    </row>
    <row r="285" spans="1:22" ht="15" customHeight="1" x14ac:dyDescent="0.25">
      <c r="A285" t="s">
        <v>576</v>
      </c>
      <c r="B285" t="s">
        <v>457</v>
      </c>
      <c r="C285" t="s">
        <v>24</v>
      </c>
      <c r="D285" t="s">
        <v>25</v>
      </c>
      <c r="E285" s="1">
        <v>28.87</v>
      </c>
      <c r="F285" s="2">
        <v>42324</v>
      </c>
      <c r="G285" t="s">
        <v>35</v>
      </c>
      <c r="H285" t="s">
        <v>567</v>
      </c>
      <c r="I285" t="s">
        <v>568</v>
      </c>
      <c r="J285" s="1">
        <v>0</v>
      </c>
      <c r="K285" s="1">
        <v>28.87</v>
      </c>
      <c r="L285" s="1">
        <v>0</v>
      </c>
      <c r="M285" s="1">
        <v>0</v>
      </c>
      <c r="N285" s="2">
        <v>42050</v>
      </c>
      <c r="O285" s="2">
        <v>42432</v>
      </c>
      <c r="Q285">
        <v>53</v>
      </c>
      <c r="R285">
        <v>3117</v>
      </c>
      <c r="V285" t="b">
        <v>0</v>
      </c>
    </row>
    <row r="286" spans="1:22" ht="15" customHeight="1" x14ac:dyDescent="0.25">
      <c r="A286" t="s">
        <v>577</v>
      </c>
      <c r="B286" t="s">
        <v>457</v>
      </c>
      <c r="C286" t="s">
        <v>24</v>
      </c>
      <c r="D286" t="s">
        <v>25</v>
      </c>
      <c r="E286" s="1">
        <v>20.14</v>
      </c>
      <c r="F286" s="2">
        <v>42324</v>
      </c>
      <c r="G286" t="s">
        <v>35</v>
      </c>
      <c r="H286" t="s">
        <v>567</v>
      </c>
      <c r="I286" t="s">
        <v>568</v>
      </c>
      <c r="J286" s="1">
        <v>0</v>
      </c>
      <c r="K286" s="1">
        <v>20.14</v>
      </c>
      <c r="L286" s="1">
        <v>0</v>
      </c>
      <c r="M286" s="1">
        <v>0</v>
      </c>
      <c r="N286" s="2">
        <v>42324</v>
      </c>
      <c r="O286" s="2">
        <v>42432</v>
      </c>
      <c r="Q286">
        <v>53</v>
      </c>
      <c r="R286">
        <v>3117</v>
      </c>
      <c r="V286" t="b">
        <v>0</v>
      </c>
    </row>
    <row r="287" spans="1:22" ht="15" customHeight="1" x14ac:dyDescent="0.25">
      <c r="A287" t="s">
        <v>578</v>
      </c>
      <c r="B287" t="s">
        <v>457</v>
      </c>
      <c r="C287" t="s">
        <v>24</v>
      </c>
      <c r="D287" t="s">
        <v>25</v>
      </c>
      <c r="E287" s="1">
        <v>114.85</v>
      </c>
      <c r="F287" s="2">
        <v>42324</v>
      </c>
      <c r="G287" t="s">
        <v>35</v>
      </c>
      <c r="H287" t="s">
        <v>567</v>
      </c>
      <c r="I287" t="s">
        <v>568</v>
      </c>
      <c r="J287" s="1">
        <v>0</v>
      </c>
      <c r="K287" s="1">
        <v>114.85</v>
      </c>
      <c r="L287" s="1">
        <v>0</v>
      </c>
      <c r="M287" s="1">
        <v>0</v>
      </c>
      <c r="N287" s="2">
        <v>42398</v>
      </c>
      <c r="O287" s="2">
        <v>42432</v>
      </c>
      <c r="Q287">
        <v>53</v>
      </c>
      <c r="R287">
        <v>3117</v>
      </c>
      <c r="V287" t="b">
        <v>0</v>
      </c>
    </row>
    <row r="288" spans="1:22" ht="15" customHeight="1" x14ac:dyDescent="0.25">
      <c r="A288" t="s">
        <v>579</v>
      </c>
      <c r="B288" t="s">
        <v>457</v>
      </c>
      <c r="C288" t="s">
        <v>24</v>
      </c>
      <c r="D288" t="s">
        <v>25</v>
      </c>
      <c r="E288" s="1">
        <v>526.22</v>
      </c>
      <c r="F288" s="2">
        <v>42494</v>
      </c>
      <c r="G288" t="s">
        <v>39</v>
      </c>
      <c r="H288" t="s">
        <v>580</v>
      </c>
      <c r="I288" t="s">
        <v>581</v>
      </c>
      <c r="J288" s="1">
        <v>0</v>
      </c>
      <c r="K288" s="1">
        <v>526.22</v>
      </c>
      <c r="L288" s="1">
        <v>0</v>
      </c>
      <c r="M288" s="1">
        <v>0</v>
      </c>
      <c r="N288" s="2">
        <v>42506</v>
      </c>
      <c r="O288" s="2">
        <v>42534</v>
      </c>
      <c r="P288">
        <v>14364</v>
      </c>
      <c r="Q288">
        <v>53</v>
      </c>
      <c r="R288">
        <v>3118</v>
      </c>
      <c r="V288" t="b">
        <v>0</v>
      </c>
    </row>
    <row r="289" spans="1:22" ht="15" customHeight="1" x14ac:dyDescent="0.25">
      <c r="A289" t="s">
        <v>582</v>
      </c>
      <c r="B289" t="s">
        <v>457</v>
      </c>
      <c r="C289" t="s">
        <v>24</v>
      </c>
      <c r="D289" t="s">
        <v>25</v>
      </c>
      <c r="E289" s="1">
        <v>451.95</v>
      </c>
      <c r="F289" s="2">
        <v>42492</v>
      </c>
      <c r="G289" t="s">
        <v>39</v>
      </c>
      <c r="H289" t="s">
        <v>580</v>
      </c>
      <c r="I289" t="s">
        <v>581</v>
      </c>
      <c r="J289" s="1">
        <v>0</v>
      </c>
      <c r="K289" s="1">
        <v>451.95</v>
      </c>
      <c r="L289" s="1">
        <v>0</v>
      </c>
      <c r="M289" s="1">
        <v>0</v>
      </c>
      <c r="N289" s="2">
        <v>42492</v>
      </c>
      <c r="O289" s="2">
        <v>42520</v>
      </c>
      <c r="P289">
        <v>14363</v>
      </c>
      <c r="Q289">
        <v>53</v>
      </c>
      <c r="R289">
        <v>3118</v>
      </c>
      <c r="V289" t="b">
        <v>0</v>
      </c>
    </row>
    <row r="290" spans="1:22" ht="15" customHeight="1" x14ac:dyDescent="0.25">
      <c r="A290" t="s">
        <v>583</v>
      </c>
      <c r="B290" t="s">
        <v>457</v>
      </c>
      <c r="C290" t="s">
        <v>24</v>
      </c>
      <c r="D290" t="s">
        <v>25</v>
      </c>
      <c r="E290" s="1">
        <v>60.6</v>
      </c>
      <c r="F290" s="2">
        <v>42491</v>
      </c>
      <c r="G290" t="s">
        <v>39</v>
      </c>
      <c r="H290" t="s">
        <v>580</v>
      </c>
      <c r="I290" t="s">
        <v>581</v>
      </c>
      <c r="J290" s="1">
        <v>0</v>
      </c>
      <c r="K290" s="1">
        <v>60.6</v>
      </c>
      <c r="L290" s="1">
        <v>0</v>
      </c>
      <c r="M290" s="1">
        <v>0</v>
      </c>
      <c r="N290" s="2">
        <v>42527</v>
      </c>
      <c r="O290" s="2">
        <v>42555</v>
      </c>
      <c r="Q290">
        <v>53</v>
      </c>
      <c r="R290">
        <v>3118</v>
      </c>
      <c r="V290" t="b">
        <v>0</v>
      </c>
    </row>
    <row r="291" spans="1:22" ht="15" customHeight="1" x14ac:dyDescent="0.25">
      <c r="A291" t="s">
        <v>584</v>
      </c>
      <c r="B291" t="s">
        <v>457</v>
      </c>
      <c r="C291" t="s">
        <v>24</v>
      </c>
      <c r="D291" t="s">
        <v>25</v>
      </c>
      <c r="E291" s="1">
        <v>291.3</v>
      </c>
      <c r="F291" s="2">
        <v>42485</v>
      </c>
      <c r="G291" t="s">
        <v>39</v>
      </c>
      <c r="H291" t="s">
        <v>580</v>
      </c>
      <c r="I291" t="s">
        <v>581</v>
      </c>
      <c r="J291" s="1">
        <v>0</v>
      </c>
      <c r="K291" s="1">
        <v>291.3</v>
      </c>
      <c r="L291" s="1">
        <v>0</v>
      </c>
      <c r="M291" s="1">
        <v>0</v>
      </c>
      <c r="N291" s="2">
        <v>42485</v>
      </c>
      <c r="O291" s="2">
        <v>42513</v>
      </c>
      <c r="P291">
        <v>14362</v>
      </c>
      <c r="Q291">
        <v>53</v>
      </c>
      <c r="R291">
        <v>3118</v>
      </c>
      <c r="V291" t="b">
        <v>0</v>
      </c>
    </row>
    <row r="292" spans="1:22" ht="15" customHeight="1" x14ac:dyDescent="0.25">
      <c r="A292" t="s">
        <v>585</v>
      </c>
      <c r="B292" t="s">
        <v>457</v>
      </c>
      <c r="C292" t="s">
        <v>24</v>
      </c>
      <c r="D292" t="s">
        <v>25</v>
      </c>
      <c r="E292" s="1">
        <v>175.6</v>
      </c>
      <c r="F292" s="2">
        <v>42483</v>
      </c>
      <c r="G292" t="s">
        <v>39</v>
      </c>
      <c r="H292" t="s">
        <v>580</v>
      </c>
      <c r="I292" t="s">
        <v>581</v>
      </c>
      <c r="J292" s="1">
        <v>0</v>
      </c>
      <c r="K292" s="1">
        <v>175.6</v>
      </c>
      <c r="L292" s="1">
        <v>0</v>
      </c>
      <c r="M292" s="1">
        <v>0</v>
      </c>
      <c r="N292" s="2">
        <v>42513</v>
      </c>
      <c r="O292" s="2">
        <v>42541</v>
      </c>
      <c r="Q292">
        <v>53</v>
      </c>
      <c r="R292">
        <v>3118</v>
      </c>
      <c r="V292" t="b">
        <v>0</v>
      </c>
    </row>
    <row r="293" spans="1:22" ht="15" customHeight="1" x14ac:dyDescent="0.25">
      <c r="A293" t="s">
        <v>586</v>
      </c>
      <c r="B293" t="s">
        <v>457</v>
      </c>
      <c r="C293" t="s">
        <v>24</v>
      </c>
      <c r="D293" t="s">
        <v>25</v>
      </c>
      <c r="E293" s="1">
        <v>752.42</v>
      </c>
      <c r="F293" s="2">
        <v>42478</v>
      </c>
      <c r="G293" t="s">
        <v>39</v>
      </c>
      <c r="H293" t="s">
        <v>580</v>
      </c>
      <c r="I293" t="s">
        <v>581</v>
      </c>
      <c r="J293" s="1">
        <v>0</v>
      </c>
      <c r="K293" s="1">
        <v>752.42</v>
      </c>
      <c r="L293" s="1">
        <v>0</v>
      </c>
      <c r="M293" s="1">
        <v>0</v>
      </c>
      <c r="N293" s="2">
        <v>42478</v>
      </c>
      <c r="O293" s="2">
        <v>42506</v>
      </c>
      <c r="P293">
        <v>14361</v>
      </c>
      <c r="Q293">
        <v>53</v>
      </c>
      <c r="R293">
        <v>3118</v>
      </c>
      <c r="V293" t="b">
        <v>0</v>
      </c>
    </row>
    <row r="294" spans="1:22" ht="15" customHeight="1" x14ac:dyDescent="0.25">
      <c r="A294" t="s">
        <v>587</v>
      </c>
      <c r="B294" t="s">
        <v>457</v>
      </c>
      <c r="C294" t="s">
        <v>24</v>
      </c>
      <c r="D294" t="s">
        <v>25</v>
      </c>
      <c r="E294" s="1">
        <v>184.2</v>
      </c>
      <c r="F294" s="2">
        <v>42464</v>
      </c>
      <c r="G294" t="s">
        <v>39</v>
      </c>
      <c r="H294" t="s">
        <v>580</v>
      </c>
      <c r="I294" t="s">
        <v>581</v>
      </c>
      <c r="J294" s="1">
        <v>0</v>
      </c>
      <c r="K294" s="1">
        <v>184.2</v>
      </c>
      <c r="L294" s="1">
        <v>0</v>
      </c>
      <c r="M294" s="1">
        <v>0</v>
      </c>
      <c r="N294" s="2">
        <v>42464</v>
      </c>
      <c r="O294" s="2">
        <v>42492</v>
      </c>
      <c r="Q294">
        <v>53</v>
      </c>
      <c r="R294">
        <v>3118</v>
      </c>
      <c r="V294" t="b">
        <v>0</v>
      </c>
    </row>
    <row r="295" spans="1:22" ht="15" customHeight="1" x14ac:dyDescent="0.25">
      <c r="A295" t="s">
        <v>588</v>
      </c>
      <c r="B295" t="s">
        <v>457</v>
      </c>
      <c r="C295" t="s">
        <v>24</v>
      </c>
      <c r="D295" t="s">
        <v>25</v>
      </c>
      <c r="E295" s="1">
        <v>180.6</v>
      </c>
      <c r="F295" s="2">
        <v>42457</v>
      </c>
      <c r="G295" t="s">
        <v>39</v>
      </c>
      <c r="H295" t="s">
        <v>580</v>
      </c>
      <c r="I295" t="s">
        <v>581</v>
      </c>
      <c r="J295" s="1">
        <v>0</v>
      </c>
      <c r="K295" s="1">
        <v>180.6</v>
      </c>
      <c r="L295" s="1">
        <v>0</v>
      </c>
      <c r="M295" s="1">
        <v>0</v>
      </c>
      <c r="N295" s="2">
        <v>42457</v>
      </c>
      <c r="O295" s="2">
        <v>42485</v>
      </c>
      <c r="Q295">
        <v>53</v>
      </c>
      <c r="R295">
        <v>3118</v>
      </c>
      <c r="V295" t="b">
        <v>0</v>
      </c>
    </row>
    <row r="296" spans="1:22" ht="15" customHeight="1" x14ac:dyDescent="0.25">
      <c r="A296" t="s">
        <v>589</v>
      </c>
      <c r="B296" t="s">
        <v>457</v>
      </c>
      <c r="C296" t="s">
        <v>24</v>
      </c>
      <c r="D296" t="s">
        <v>25</v>
      </c>
      <c r="E296" s="1">
        <v>138.69999999999999</v>
      </c>
      <c r="F296" s="2">
        <v>42452</v>
      </c>
      <c r="G296" t="s">
        <v>39</v>
      </c>
      <c r="H296" t="s">
        <v>580</v>
      </c>
      <c r="I296" t="s">
        <v>581</v>
      </c>
      <c r="J296" s="1">
        <v>0</v>
      </c>
      <c r="K296" s="1">
        <v>138.69999999999999</v>
      </c>
      <c r="L296" s="1">
        <v>0</v>
      </c>
      <c r="M296" s="1">
        <v>0</v>
      </c>
      <c r="N296" s="2">
        <v>42443</v>
      </c>
      <c r="O296" s="2">
        <v>42471</v>
      </c>
      <c r="Q296">
        <v>53</v>
      </c>
      <c r="R296">
        <v>3118</v>
      </c>
      <c r="V296" t="b">
        <v>0</v>
      </c>
    </row>
    <row r="297" spans="1:22" ht="15" customHeight="1" x14ac:dyDescent="0.25">
      <c r="A297" t="s">
        <v>590</v>
      </c>
      <c r="B297" t="s">
        <v>457</v>
      </c>
      <c r="C297" t="s">
        <v>24</v>
      </c>
      <c r="D297" t="s">
        <v>25</v>
      </c>
      <c r="E297" s="1">
        <v>166.07</v>
      </c>
      <c r="F297" s="2">
        <v>42452</v>
      </c>
      <c r="G297" t="s">
        <v>39</v>
      </c>
      <c r="H297" t="s">
        <v>580</v>
      </c>
      <c r="I297" t="s">
        <v>581</v>
      </c>
      <c r="J297" s="1">
        <v>0</v>
      </c>
      <c r="K297" s="1">
        <v>166.07</v>
      </c>
      <c r="L297" s="1">
        <v>0</v>
      </c>
      <c r="M297" s="1">
        <v>0</v>
      </c>
      <c r="N297" s="2">
        <v>42450</v>
      </c>
      <c r="O297" s="2">
        <v>42478</v>
      </c>
      <c r="Q297">
        <v>53</v>
      </c>
      <c r="R297">
        <v>3118</v>
      </c>
      <c r="V297" t="b">
        <v>0</v>
      </c>
    </row>
    <row r="298" spans="1:22" ht="15" customHeight="1" x14ac:dyDescent="0.25">
      <c r="A298" t="s">
        <v>591</v>
      </c>
      <c r="B298" t="s">
        <v>457</v>
      </c>
      <c r="C298" t="s">
        <v>24</v>
      </c>
      <c r="D298" t="s">
        <v>25</v>
      </c>
      <c r="E298" s="1">
        <v>862.4</v>
      </c>
      <c r="F298" s="2">
        <v>42436</v>
      </c>
      <c r="G298" t="s">
        <v>39</v>
      </c>
      <c r="H298" t="s">
        <v>580</v>
      </c>
      <c r="I298" t="s">
        <v>581</v>
      </c>
      <c r="J298" s="1">
        <v>0</v>
      </c>
      <c r="K298" s="1">
        <v>862.4</v>
      </c>
      <c r="L298" s="1">
        <v>0</v>
      </c>
      <c r="M298" s="1">
        <v>0</v>
      </c>
      <c r="N298" s="2">
        <v>42436</v>
      </c>
      <c r="O298" s="2">
        <v>42464</v>
      </c>
      <c r="P298">
        <v>14360</v>
      </c>
      <c r="Q298">
        <v>53</v>
      </c>
      <c r="R298">
        <v>3118</v>
      </c>
      <c r="V298" t="b">
        <v>0</v>
      </c>
    </row>
    <row r="299" spans="1:22" ht="15" customHeight="1" x14ac:dyDescent="0.25">
      <c r="A299" t="s">
        <v>592</v>
      </c>
      <c r="B299" t="s">
        <v>457</v>
      </c>
      <c r="C299" t="s">
        <v>24</v>
      </c>
      <c r="D299" t="s">
        <v>25</v>
      </c>
      <c r="E299" s="1">
        <v>799.9</v>
      </c>
      <c r="F299" s="2">
        <v>42429</v>
      </c>
      <c r="G299" t="s">
        <v>39</v>
      </c>
      <c r="H299" t="s">
        <v>580</v>
      </c>
      <c r="I299" t="s">
        <v>581</v>
      </c>
      <c r="J299" s="1">
        <v>0</v>
      </c>
      <c r="K299" s="1">
        <v>799.9</v>
      </c>
      <c r="L299" s="1">
        <v>0</v>
      </c>
      <c r="M299" s="1">
        <v>0</v>
      </c>
      <c r="N299" s="2">
        <v>42429</v>
      </c>
      <c r="O299" s="2">
        <v>42429</v>
      </c>
      <c r="P299">
        <v>14359</v>
      </c>
      <c r="Q299">
        <v>53</v>
      </c>
      <c r="R299">
        <v>3118</v>
      </c>
      <c r="V299" t="b">
        <v>0</v>
      </c>
    </row>
    <row r="300" spans="1:22" ht="15" customHeight="1" x14ac:dyDescent="0.25">
      <c r="A300" t="s">
        <v>593</v>
      </c>
      <c r="B300" t="s">
        <v>457</v>
      </c>
      <c r="C300" t="s">
        <v>24</v>
      </c>
      <c r="D300" t="s">
        <v>25</v>
      </c>
      <c r="E300" s="1">
        <v>511.84</v>
      </c>
      <c r="F300" s="2">
        <v>42422</v>
      </c>
      <c r="G300" t="s">
        <v>39</v>
      </c>
      <c r="H300" t="s">
        <v>580</v>
      </c>
      <c r="I300" t="s">
        <v>581</v>
      </c>
      <c r="J300" s="1">
        <v>0</v>
      </c>
      <c r="K300" s="1">
        <v>511.84</v>
      </c>
      <c r="L300" s="1">
        <v>0</v>
      </c>
      <c r="M300" s="1">
        <v>0</v>
      </c>
      <c r="N300" s="2">
        <v>42422</v>
      </c>
      <c r="O300" s="2">
        <v>42450</v>
      </c>
      <c r="P300">
        <v>14358</v>
      </c>
      <c r="Q300">
        <v>53</v>
      </c>
      <c r="R300">
        <v>3118</v>
      </c>
      <c r="V300" t="b">
        <v>0</v>
      </c>
    </row>
    <row r="301" spans="1:22" ht="15" customHeight="1" x14ac:dyDescent="0.25">
      <c r="A301" t="s">
        <v>594</v>
      </c>
      <c r="B301" t="s">
        <v>457</v>
      </c>
      <c r="C301" t="s">
        <v>24</v>
      </c>
      <c r="D301" t="s">
        <v>25</v>
      </c>
      <c r="E301" s="1">
        <v>294.20999999999998</v>
      </c>
      <c r="F301" s="2">
        <v>42415</v>
      </c>
      <c r="G301" t="s">
        <v>39</v>
      </c>
      <c r="H301" t="s">
        <v>580</v>
      </c>
      <c r="I301" t="s">
        <v>581</v>
      </c>
      <c r="J301" s="1">
        <v>0</v>
      </c>
      <c r="K301" s="1">
        <v>294.20999999999998</v>
      </c>
      <c r="L301" s="1">
        <v>0</v>
      </c>
      <c r="M301" s="1">
        <v>0</v>
      </c>
      <c r="N301" s="2">
        <v>42415</v>
      </c>
      <c r="O301" s="2">
        <v>42443</v>
      </c>
      <c r="P301">
        <v>14357</v>
      </c>
      <c r="Q301">
        <v>53</v>
      </c>
      <c r="R301">
        <v>3118</v>
      </c>
      <c r="V301" t="b">
        <v>0</v>
      </c>
    </row>
    <row r="302" spans="1:22" ht="15" customHeight="1" x14ac:dyDescent="0.25">
      <c r="A302" t="s">
        <v>595</v>
      </c>
      <c r="B302" t="s">
        <v>457</v>
      </c>
      <c r="C302" t="s">
        <v>24</v>
      </c>
      <c r="D302" t="s">
        <v>25</v>
      </c>
      <c r="E302" s="1">
        <v>4.2</v>
      </c>
      <c r="F302" s="2">
        <v>42401</v>
      </c>
      <c r="G302" t="s">
        <v>39</v>
      </c>
      <c r="H302" t="s">
        <v>580</v>
      </c>
      <c r="I302" t="s">
        <v>581</v>
      </c>
      <c r="J302" s="1">
        <v>0</v>
      </c>
      <c r="K302" s="1">
        <v>4.2</v>
      </c>
      <c r="L302" s="1">
        <v>0</v>
      </c>
      <c r="M302" s="1">
        <v>0</v>
      </c>
      <c r="N302" s="2">
        <v>42401</v>
      </c>
      <c r="O302" s="2">
        <v>42429</v>
      </c>
      <c r="Q302">
        <v>53</v>
      </c>
      <c r="R302">
        <v>3118</v>
      </c>
      <c r="V302" t="b">
        <v>0</v>
      </c>
    </row>
    <row r="303" spans="1:22" ht="15" customHeight="1" x14ac:dyDescent="0.25">
      <c r="A303" t="s">
        <v>596</v>
      </c>
      <c r="B303" t="s">
        <v>457</v>
      </c>
      <c r="C303" t="s">
        <v>24</v>
      </c>
      <c r="D303" t="s">
        <v>25</v>
      </c>
      <c r="E303" s="1">
        <v>199.07</v>
      </c>
      <c r="F303" s="2">
        <v>42401</v>
      </c>
      <c r="G303" t="s">
        <v>39</v>
      </c>
      <c r="H303" t="s">
        <v>580</v>
      </c>
      <c r="I303" t="s">
        <v>581</v>
      </c>
      <c r="J303" s="1">
        <v>0</v>
      </c>
      <c r="K303" s="1">
        <v>199.07</v>
      </c>
      <c r="L303" s="1">
        <v>0</v>
      </c>
      <c r="M303" s="1">
        <v>0</v>
      </c>
      <c r="N303" s="2">
        <v>42401</v>
      </c>
      <c r="O303" s="2">
        <v>42429</v>
      </c>
      <c r="Q303">
        <v>53</v>
      </c>
      <c r="R303">
        <v>3118</v>
      </c>
      <c r="V303" t="b">
        <v>0</v>
      </c>
    </row>
    <row r="304" spans="1:22" ht="15" customHeight="1" x14ac:dyDescent="0.25">
      <c r="A304" t="s">
        <v>597</v>
      </c>
      <c r="B304" t="s">
        <v>457</v>
      </c>
      <c r="C304" t="s">
        <v>24</v>
      </c>
      <c r="D304" t="s">
        <v>25</v>
      </c>
      <c r="E304" s="1">
        <v>147.19</v>
      </c>
      <c r="F304" s="2">
        <v>42374</v>
      </c>
      <c r="G304" t="s">
        <v>35</v>
      </c>
      <c r="H304" t="s">
        <v>580</v>
      </c>
      <c r="I304" t="s">
        <v>581</v>
      </c>
      <c r="J304" s="1">
        <v>0</v>
      </c>
      <c r="K304" s="1">
        <v>147.19</v>
      </c>
      <c r="L304" s="1">
        <v>0</v>
      </c>
      <c r="M304" s="1">
        <v>0</v>
      </c>
      <c r="N304" s="2">
        <v>42389</v>
      </c>
      <c r="O304" s="2">
        <v>42417</v>
      </c>
      <c r="Q304">
        <v>53</v>
      </c>
      <c r="R304">
        <v>3118</v>
      </c>
      <c r="V304" t="b">
        <v>0</v>
      </c>
    </row>
    <row r="305" spans="1:22" ht="15" customHeight="1" x14ac:dyDescent="0.25">
      <c r="A305" t="s">
        <v>598</v>
      </c>
      <c r="B305" t="s">
        <v>457</v>
      </c>
      <c r="C305" t="s">
        <v>24</v>
      </c>
      <c r="D305" t="s">
        <v>25</v>
      </c>
      <c r="E305" s="1">
        <v>468</v>
      </c>
      <c r="F305" s="2">
        <v>42480</v>
      </c>
      <c r="G305" t="s">
        <v>64</v>
      </c>
      <c r="H305" t="s">
        <v>599</v>
      </c>
      <c r="I305" t="s">
        <v>600</v>
      </c>
      <c r="J305" s="1">
        <v>0</v>
      </c>
      <c r="K305" s="1">
        <v>468</v>
      </c>
      <c r="L305" s="1">
        <v>0</v>
      </c>
      <c r="M305" s="1">
        <v>0</v>
      </c>
      <c r="N305" s="2">
        <v>42480</v>
      </c>
      <c r="O305" s="2">
        <v>42495</v>
      </c>
      <c r="P305">
        <v>14366</v>
      </c>
      <c r="Q305">
        <v>53</v>
      </c>
      <c r="R305">
        <v>3119</v>
      </c>
      <c r="V305" t="b">
        <v>0</v>
      </c>
    </row>
    <row r="306" spans="1:22" ht="15" customHeight="1" x14ac:dyDescent="0.25">
      <c r="A306" t="s">
        <v>601</v>
      </c>
      <c r="B306" t="s">
        <v>457</v>
      </c>
      <c r="C306" t="s">
        <v>24</v>
      </c>
      <c r="D306" t="s">
        <v>25</v>
      </c>
      <c r="E306" s="1">
        <v>1176</v>
      </c>
      <c r="F306" s="2">
        <v>42445</v>
      </c>
      <c r="G306" t="s">
        <v>64</v>
      </c>
      <c r="H306" t="s">
        <v>599</v>
      </c>
      <c r="I306" t="s">
        <v>600</v>
      </c>
      <c r="J306" s="1">
        <v>0</v>
      </c>
      <c r="K306" s="1">
        <v>1176</v>
      </c>
      <c r="L306" s="1">
        <v>0</v>
      </c>
      <c r="M306" s="1">
        <v>0</v>
      </c>
      <c r="N306" s="2">
        <v>42445</v>
      </c>
      <c r="O306" s="2">
        <v>42515</v>
      </c>
      <c r="P306">
        <v>14365</v>
      </c>
      <c r="Q306">
        <v>53</v>
      </c>
      <c r="R306">
        <v>3119</v>
      </c>
      <c r="V306" t="b">
        <v>0</v>
      </c>
    </row>
    <row r="307" spans="1:22" ht="15" customHeight="1" x14ac:dyDescent="0.25">
      <c r="A307" t="s">
        <v>602</v>
      </c>
      <c r="B307" t="s">
        <v>457</v>
      </c>
      <c r="C307" t="s">
        <v>24</v>
      </c>
      <c r="D307" t="s">
        <v>25</v>
      </c>
      <c r="E307" s="1">
        <v>948.88</v>
      </c>
      <c r="F307" s="2">
        <v>42461</v>
      </c>
      <c r="G307" t="s">
        <v>39</v>
      </c>
      <c r="H307" t="s">
        <v>603</v>
      </c>
      <c r="I307" t="s">
        <v>604</v>
      </c>
      <c r="J307" s="1">
        <v>0</v>
      </c>
      <c r="K307" s="1">
        <v>948.88</v>
      </c>
      <c r="L307" s="1">
        <v>0</v>
      </c>
      <c r="M307" s="1">
        <v>0</v>
      </c>
      <c r="N307" s="2">
        <v>42493</v>
      </c>
      <c r="O307" s="2">
        <v>42502</v>
      </c>
      <c r="P307">
        <v>14367</v>
      </c>
      <c r="Q307">
        <v>53</v>
      </c>
      <c r="R307">
        <v>3120</v>
      </c>
      <c r="V307" t="b">
        <v>0</v>
      </c>
    </row>
    <row r="308" spans="1:22" ht="15" customHeight="1" x14ac:dyDescent="0.25">
      <c r="A308" t="s">
        <v>605</v>
      </c>
      <c r="B308" t="s">
        <v>457</v>
      </c>
      <c r="C308" t="s">
        <v>24</v>
      </c>
      <c r="D308" t="s">
        <v>25</v>
      </c>
      <c r="E308" s="1">
        <v>359.4</v>
      </c>
      <c r="F308" s="2">
        <v>42429</v>
      </c>
      <c r="G308" t="s">
        <v>94</v>
      </c>
      <c r="H308" t="s">
        <v>606</v>
      </c>
      <c r="I308" t="s">
        <v>607</v>
      </c>
      <c r="J308" s="1">
        <v>0</v>
      </c>
      <c r="K308" s="1">
        <v>359.4</v>
      </c>
      <c r="L308" s="1">
        <v>0</v>
      </c>
      <c r="M308" s="1">
        <v>0</v>
      </c>
      <c r="N308" s="2">
        <v>42453</v>
      </c>
      <c r="O308" s="2">
        <v>42464</v>
      </c>
      <c r="P308">
        <v>14368</v>
      </c>
      <c r="Q308">
        <v>53</v>
      </c>
      <c r="R308">
        <v>3121</v>
      </c>
      <c r="V308" t="b">
        <v>0</v>
      </c>
    </row>
    <row r="309" spans="1:22" ht="15" customHeight="1" x14ac:dyDescent="0.25">
      <c r="A309" t="s">
        <v>608</v>
      </c>
      <c r="B309" t="s">
        <v>457</v>
      </c>
      <c r="C309" t="s">
        <v>24</v>
      </c>
      <c r="D309" t="s">
        <v>25</v>
      </c>
      <c r="E309" s="1">
        <v>75.599999999999994</v>
      </c>
      <c r="F309" s="2">
        <v>42461</v>
      </c>
      <c r="G309" t="s">
        <v>94</v>
      </c>
      <c r="H309" t="s">
        <v>609</v>
      </c>
      <c r="I309" t="s">
        <v>610</v>
      </c>
      <c r="J309" s="1">
        <v>0</v>
      </c>
      <c r="K309" s="1">
        <v>75.599999999999994</v>
      </c>
      <c r="L309" s="1">
        <v>0</v>
      </c>
      <c r="M309" s="1">
        <v>0</v>
      </c>
      <c r="N309" s="2">
        <v>42463</v>
      </c>
      <c r="O309" s="2">
        <v>42463</v>
      </c>
      <c r="Q309">
        <v>53</v>
      </c>
      <c r="R309">
        <v>3122</v>
      </c>
      <c r="V309" t="b">
        <v>0</v>
      </c>
    </row>
    <row r="310" spans="1:22" ht="15" customHeight="1" x14ac:dyDescent="0.25">
      <c r="A310" t="s">
        <v>611</v>
      </c>
      <c r="B310" t="s">
        <v>457</v>
      </c>
      <c r="C310" t="s">
        <v>24</v>
      </c>
      <c r="D310" t="s">
        <v>25</v>
      </c>
      <c r="E310" s="1">
        <v>24</v>
      </c>
      <c r="F310" s="2">
        <v>42435</v>
      </c>
      <c r="G310" t="s">
        <v>94</v>
      </c>
      <c r="H310" t="s">
        <v>609</v>
      </c>
      <c r="I310" t="s">
        <v>610</v>
      </c>
      <c r="J310" s="1">
        <v>0</v>
      </c>
      <c r="K310" s="1">
        <v>24</v>
      </c>
      <c r="L310" s="1">
        <v>0</v>
      </c>
      <c r="M310" s="1">
        <v>0</v>
      </c>
      <c r="N310" s="2">
        <v>42435</v>
      </c>
      <c r="O310" s="2">
        <v>42445</v>
      </c>
      <c r="Q310">
        <v>53</v>
      </c>
      <c r="R310">
        <v>3122</v>
      </c>
      <c r="V310" t="b">
        <v>0</v>
      </c>
    </row>
    <row r="311" spans="1:22" ht="15" customHeight="1" x14ac:dyDescent="0.25">
      <c r="A311" t="s">
        <v>612</v>
      </c>
      <c r="B311" t="s">
        <v>457</v>
      </c>
      <c r="C311" t="s">
        <v>24</v>
      </c>
      <c r="D311" t="s">
        <v>25</v>
      </c>
      <c r="E311" s="1">
        <v>17.600000000000001</v>
      </c>
      <c r="F311" s="2">
        <v>42406</v>
      </c>
      <c r="G311" t="s">
        <v>94</v>
      </c>
      <c r="H311" t="s">
        <v>609</v>
      </c>
      <c r="I311" t="s">
        <v>610</v>
      </c>
      <c r="J311" s="1">
        <v>0</v>
      </c>
      <c r="K311" s="1">
        <v>17.600000000000001</v>
      </c>
      <c r="L311" s="1">
        <v>0</v>
      </c>
      <c r="M311" s="1">
        <v>0</v>
      </c>
      <c r="N311" s="2">
        <v>42406</v>
      </c>
      <c r="O311" s="2">
        <v>42432</v>
      </c>
      <c r="Q311">
        <v>53</v>
      </c>
      <c r="R311">
        <v>3122</v>
      </c>
      <c r="V311" t="b">
        <v>0</v>
      </c>
    </row>
    <row r="312" spans="1:22" ht="15" customHeight="1" x14ac:dyDescent="0.25">
      <c r="A312" t="s">
        <v>613</v>
      </c>
      <c r="B312" t="s">
        <v>457</v>
      </c>
      <c r="C312" t="s">
        <v>24</v>
      </c>
      <c r="D312" t="s">
        <v>25</v>
      </c>
      <c r="E312" s="1">
        <v>12</v>
      </c>
      <c r="F312" s="2">
        <v>42461</v>
      </c>
      <c r="G312" t="s">
        <v>39</v>
      </c>
      <c r="H312" t="s">
        <v>614</v>
      </c>
      <c r="J312" s="1">
        <v>0</v>
      </c>
      <c r="K312" s="1">
        <v>12</v>
      </c>
      <c r="L312" s="1">
        <v>0</v>
      </c>
      <c r="M312" s="1">
        <v>0</v>
      </c>
      <c r="N312" s="2">
        <v>42462</v>
      </c>
      <c r="O312" s="2">
        <v>42464</v>
      </c>
      <c r="Q312">
        <v>53</v>
      </c>
      <c r="R312">
        <v>3123</v>
      </c>
      <c r="V312" t="b">
        <v>0</v>
      </c>
    </row>
    <row r="313" spans="1:22" ht="15" customHeight="1" x14ac:dyDescent="0.25">
      <c r="A313" t="s">
        <v>615</v>
      </c>
      <c r="B313" t="s">
        <v>457</v>
      </c>
      <c r="C313" t="s">
        <v>24</v>
      </c>
      <c r="D313" t="s">
        <v>25</v>
      </c>
      <c r="E313" s="1">
        <v>62.95</v>
      </c>
      <c r="F313" s="2">
        <v>42461</v>
      </c>
      <c r="G313" t="s">
        <v>39</v>
      </c>
      <c r="H313" t="s">
        <v>614</v>
      </c>
      <c r="J313" s="1">
        <v>0</v>
      </c>
      <c r="K313" s="1">
        <v>62.95</v>
      </c>
      <c r="L313" s="1">
        <v>0</v>
      </c>
      <c r="M313" s="1">
        <v>0</v>
      </c>
      <c r="N313" s="2">
        <v>42462</v>
      </c>
      <c r="O313" s="2">
        <v>42464</v>
      </c>
      <c r="Q313">
        <v>53</v>
      </c>
      <c r="R313">
        <v>3123</v>
      </c>
      <c r="V313" t="b">
        <v>0</v>
      </c>
    </row>
    <row r="314" spans="1:22" ht="15" customHeight="1" x14ac:dyDescent="0.25">
      <c r="A314" t="s">
        <v>616</v>
      </c>
      <c r="B314" t="s">
        <v>457</v>
      </c>
      <c r="C314" t="s">
        <v>24</v>
      </c>
      <c r="D314" t="s">
        <v>25</v>
      </c>
      <c r="E314" s="1">
        <v>71.98</v>
      </c>
      <c r="F314" s="2">
        <v>42473</v>
      </c>
      <c r="G314" t="s">
        <v>35</v>
      </c>
      <c r="H314" t="s">
        <v>617</v>
      </c>
      <c r="I314" t="s">
        <v>618</v>
      </c>
      <c r="J314" s="1">
        <v>0</v>
      </c>
      <c r="K314" s="1">
        <v>71.98</v>
      </c>
      <c r="L314" s="1">
        <v>0</v>
      </c>
      <c r="M314" s="1">
        <v>0</v>
      </c>
      <c r="N314" s="2">
        <v>42492</v>
      </c>
      <c r="O314" s="2">
        <v>42492</v>
      </c>
      <c r="Q314">
        <v>53</v>
      </c>
      <c r="R314">
        <v>3124</v>
      </c>
      <c r="V314" t="b">
        <v>0</v>
      </c>
    </row>
    <row r="315" spans="1:22" ht="15" customHeight="1" x14ac:dyDescent="0.25">
      <c r="A315" t="s">
        <v>619</v>
      </c>
      <c r="B315" t="s">
        <v>457</v>
      </c>
      <c r="C315" t="s">
        <v>24</v>
      </c>
      <c r="D315" t="s">
        <v>25</v>
      </c>
      <c r="E315" s="1">
        <v>835</v>
      </c>
      <c r="F315" s="2">
        <v>42432</v>
      </c>
      <c r="G315" t="s">
        <v>94</v>
      </c>
      <c r="H315" t="s">
        <v>620</v>
      </c>
      <c r="I315" t="s">
        <v>621</v>
      </c>
      <c r="J315" s="1">
        <v>0</v>
      </c>
      <c r="K315" s="1">
        <v>835</v>
      </c>
      <c r="L315" s="1">
        <v>0</v>
      </c>
      <c r="M315" s="1">
        <v>0</v>
      </c>
      <c r="N315" s="2">
        <v>42432</v>
      </c>
      <c r="O315" s="2">
        <v>42451</v>
      </c>
      <c r="P315">
        <v>14369</v>
      </c>
      <c r="Q315">
        <v>53</v>
      </c>
      <c r="R315">
        <v>3125</v>
      </c>
      <c r="V315" t="b">
        <v>0</v>
      </c>
    </row>
    <row r="316" spans="1:22" ht="15" customHeight="1" x14ac:dyDescent="0.25">
      <c r="A316" t="s">
        <v>622</v>
      </c>
      <c r="B316" t="s">
        <v>457</v>
      </c>
      <c r="C316" t="s">
        <v>24</v>
      </c>
      <c r="D316" t="s">
        <v>25</v>
      </c>
      <c r="E316" s="1">
        <v>260</v>
      </c>
      <c r="F316" s="2">
        <v>42398</v>
      </c>
      <c r="G316" t="s">
        <v>94</v>
      </c>
      <c r="H316" t="s">
        <v>623</v>
      </c>
      <c r="I316" t="s">
        <v>624</v>
      </c>
      <c r="J316" s="1">
        <v>0</v>
      </c>
      <c r="K316" s="1">
        <v>260</v>
      </c>
      <c r="L316" s="1">
        <v>0</v>
      </c>
      <c r="M316" s="1">
        <v>0</v>
      </c>
      <c r="N316" s="2">
        <v>42374</v>
      </c>
      <c r="O316" s="2">
        <v>42410</v>
      </c>
      <c r="P316">
        <v>14370</v>
      </c>
      <c r="Q316">
        <v>53</v>
      </c>
      <c r="R316">
        <v>3126</v>
      </c>
      <c r="V316" t="b">
        <v>0</v>
      </c>
    </row>
    <row r="317" spans="1:22" ht="15" customHeight="1" x14ac:dyDescent="0.25">
      <c r="A317" t="s">
        <v>625</v>
      </c>
      <c r="B317" t="s">
        <v>457</v>
      </c>
      <c r="C317" t="s">
        <v>24</v>
      </c>
      <c r="D317" t="s">
        <v>25</v>
      </c>
      <c r="E317" s="1">
        <v>105</v>
      </c>
      <c r="F317" s="2">
        <v>42482</v>
      </c>
      <c r="G317" t="s">
        <v>64</v>
      </c>
      <c r="H317" t="s">
        <v>626</v>
      </c>
      <c r="I317" t="s">
        <v>627</v>
      </c>
      <c r="J317" s="1">
        <v>0</v>
      </c>
      <c r="K317" s="1">
        <v>105</v>
      </c>
      <c r="L317" s="1">
        <v>0</v>
      </c>
      <c r="M317" s="1">
        <v>0</v>
      </c>
      <c r="N317" s="2">
        <v>42482</v>
      </c>
      <c r="O317" s="2">
        <v>42495</v>
      </c>
      <c r="Q317">
        <v>53</v>
      </c>
      <c r="R317">
        <v>3127</v>
      </c>
      <c r="V317" t="b">
        <v>0</v>
      </c>
    </row>
    <row r="318" spans="1:22" ht="15" customHeight="1" x14ac:dyDescent="0.25">
      <c r="A318" t="s">
        <v>628</v>
      </c>
      <c r="B318" t="s">
        <v>457</v>
      </c>
      <c r="C318" t="s">
        <v>24</v>
      </c>
      <c r="D318" t="s">
        <v>25</v>
      </c>
      <c r="E318" s="1">
        <v>122</v>
      </c>
      <c r="F318" s="2">
        <v>42443</v>
      </c>
      <c r="G318" t="s">
        <v>26</v>
      </c>
      <c r="H318" t="s">
        <v>629</v>
      </c>
      <c r="I318" t="s">
        <v>630</v>
      </c>
      <c r="J318" s="1">
        <v>0</v>
      </c>
      <c r="K318" s="1">
        <v>122</v>
      </c>
      <c r="L318" s="1">
        <v>0</v>
      </c>
      <c r="M318" s="1">
        <v>0</v>
      </c>
      <c r="N318" s="2">
        <v>42443</v>
      </c>
      <c r="O318" s="2">
        <v>42509</v>
      </c>
      <c r="Q318">
        <v>53</v>
      </c>
      <c r="R318">
        <v>3128</v>
      </c>
      <c r="V318" t="b">
        <v>0</v>
      </c>
    </row>
    <row r="319" spans="1:22" ht="15" customHeight="1" x14ac:dyDescent="0.25">
      <c r="A319" t="s">
        <v>631</v>
      </c>
      <c r="B319" t="s">
        <v>457</v>
      </c>
      <c r="C319" t="s">
        <v>24</v>
      </c>
      <c r="D319" t="s">
        <v>25</v>
      </c>
      <c r="E319" s="1">
        <v>397.44</v>
      </c>
      <c r="F319" s="2">
        <v>42457</v>
      </c>
      <c r="G319" t="s">
        <v>26</v>
      </c>
      <c r="H319" t="s">
        <v>632</v>
      </c>
      <c r="J319" s="1">
        <v>0</v>
      </c>
      <c r="K319" s="1">
        <v>397.44</v>
      </c>
      <c r="L319" s="1">
        <v>0</v>
      </c>
      <c r="M319" s="1">
        <v>0</v>
      </c>
      <c r="N319" s="2">
        <v>42457</v>
      </c>
      <c r="O319" s="2">
        <v>42464</v>
      </c>
      <c r="P319">
        <v>14371</v>
      </c>
      <c r="Q319">
        <v>53</v>
      </c>
      <c r="R319">
        <v>3129</v>
      </c>
      <c r="V319" t="b">
        <v>0</v>
      </c>
    </row>
    <row r="320" spans="1:22" ht="15" customHeight="1" x14ac:dyDescent="0.25">
      <c r="A320" t="s">
        <v>633</v>
      </c>
      <c r="B320" t="s">
        <v>457</v>
      </c>
      <c r="C320" t="s">
        <v>24</v>
      </c>
      <c r="D320" t="s">
        <v>25</v>
      </c>
      <c r="E320" s="1">
        <v>10.15</v>
      </c>
      <c r="F320" s="2">
        <v>42433</v>
      </c>
      <c r="G320" t="s">
        <v>39</v>
      </c>
      <c r="H320" t="s">
        <v>634</v>
      </c>
      <c r="J320" s="1">
        <v>0</v>
      </c>
      <c r="K320" s="1">
        <v>10.15</v>
      </c>
      <c r="L320" s="1">
        <v>0</v>
      </c>
      <c r="M320" s="1">
        <v>0</v>
      </c>
      <c r="N320" s="2">
        <v>42433</v>
      </c>
      <c r="O320" s="2">
        <v>42445</v>
      </c>
      <c r="Q320">
        <v>53</v>
      </c>
      <c r="R320">
        <v>3130</v>
      </c>
      <c r="V320" t="b">
        <v>0</v>
      </c>
    </row>
    <row r="321" spans="1:22" ht="15" customHeight="1" x14ac:dyDescent="0.25">
      <c r="A321" t="s">
        <v>635</v>
      </c>
      <c r="B321" t="s">
        <v>457</v>
      </c>
      <c r="C321" t="s">
        <v>24</v>
      </c>
      <c r="D321" t="s">
        <v>25</v>
      </c>
      <c r="E321" s="1">
        <v>12.35</v>
      </c>
      <c r="F321" s="2">
        <v>42383</v>
      </c>
      <c r="G321" t="s">
        <v>39</v>
      </c>
      <c r="H321" t="s">
        <v>634</v>
      </c>
      <c r="J321" s="1">
        <v>0</v>
      </c>
      <c r="K321" s="1">
        <v>12.35</v>
      </c>
      <c r="L321" s="1">
        <v>0</v>
      </c>
      <c r="M321" s="1">
        <v>0</v>
      </c>
      <c r="N321" s="2">
        <v>42383</v>
      </c>
      <c r="O321" s="2">
        <v>42397</v>
      </c>
      <c r="Q321">
        <v>53</v>
      </c>
      <c r="R321">
        <v>3130</v>
      </c>
      <c r="V321" t="b">
        <v>0</v>
      </c>
    </row>
    <row r="322" spans="1:22" ht="15" customHeight="1" x14ac:dyDescent="0.25">
      <c r="A322" t="s">
        <v>636</v>
      </c>
      <c r="B322" t="s">
        <v>457</v>
      </c>
      <c r="C322" t="s">
        <v>24</v>
      </c>
      <c r="D322" t="s">
        <v>25</v>
      </c>
      <c r="E322" s="1">
        <v>210</v>
      </c>
      <c r="F322" s="2">
        <v>42376</v>
      </c>
      <c r="G322" t="s">
        <v>64</v>
      </c>
      <c r="H322" t="s">
        <v>637</v>
      </c>
      <c r="I322" t="s">
        <v>638</v>
      </c>
      <c r="J322" s="1">
        <v>0</v>
      </c>
      <c r="K322" s="1">
        <v>210</v>
      </c>
      <c r="L322" s="1">
        <v>0</v>
      </c>
      <c r="M322" s="1">
        <v>0</v>
      </c>
      <c r="N322" s="2">
        <v>42379</v>
      </c>
      <c r="O322" s="2">
        <v>42380</v>
      </c>
      <c r="P322">
        <v>14372</v>
      </c>
      <c r="Q322">
        <v>53</v>
      </c>
      <c r="R322">
        <v>3131</v>
      </c>
      <c r="V322" t="b">
        <v>0</v>
      </c>
    </row>
    <row r="323" spans="1:22" ht="15" customHeight="1" x14ac:dyDescent="0.25">
      <c r="A323" t="s">
        <v>639</v>
      </c>
      <c r="B323" t="s">
        <v>457</v>
      </c>
      <c r="C323" t="s">
        <v>24</v>
      </c>
      <c r="D323" t="s">
        <v>25</v>
      </c>
      <c r="E323" s="1">
        <v>22309.49</v>
      </c>
      <c r="F323" s="2">
        <v>42492</v>
      </c>
      <c r="G323" t="s">
        <v>26</v>
      </c>
      <c r="H323" t="s">
        <v>640</v>
      </c>
      <c r="I323" t="s">
        <v>168</v>
      </c>
      <c r="J323" s="1">
        <v>0</v>
      </c>
      <c r="K323" s="1">
        <v>22309.49</v>
      </c>
      <c r="L323" s="1">
        <v>0</v>
      </c>
      <c r="M323" s="1">
        <v>0</v>
      </c>
      <c r="N323" s="2">
        <v>42523</v>
      </c>
      <c r="O323" s="2">
        <v>42537</v>
      </c>
      <c r="P323">
        <v>14374</v>
      </c>
      <c r="Q323">
        <v>53</v>
      </c>
      <c r="R323">
        <v>3132</v>
      </c>
      <c r="V323" t="b">
        <v>0</v>
      </c>
    </row>
    <row r="324" spans="1:22" ht="15" customHeight="1" x14ac:dyDescent="0.25">
      <c r="A324" t="s">
        <v>641</v>
      </c>
      <c r="B324" t="s">
        <v>457</v>
      </c>
      <c r="C324" t="s">
        <v>24</v>
      </c>
      <c r="D324" t="s">
        <v>25</v>
      </c>
      <c r="E324" s="1">
        <v>200</v>
      </c>
      <c r="F324" s="2">
        <v>42406</v>
      </c>
      <c r="G324" t="s">
        <v>26</v>
      </c>
      <c r="H324" t="s">
        <v>640</v>
      </c>
      <c r="I324" t="s">
        <v>168</v>
      </c>
      <c r="J324" s="1">
        <v>0</v>
      </c>
      <c r="K324" s="1">
        <v>200</v>
      </c>
      <c r="L324" s="1">
        <v>0</v>
      </c>
      <c r="M324" s="1">
        <v>0</v>
      </c>
      <c r="N324" s="2">
        <v>42406</v>
      </c>
      <c r="O324" s="2">
        <v>42406</v>
      </c>
      <c r="P324">
        <v>14373</v>
      </c>
      <c r="Q324">
        <v>53</v>
      </c>
      <c r="R324">
        <v>3132</v>
      </c>
      <c r="V324" t="b">
        <v>0</v>
      </c>
    </row>
    <row r="325" spans="1:22" ht="15" customHeight="1" x14ac:dyDescent="0.25">
      <c r="A325" t="s">
        <v>642</v>
      </c>
      <c r="B325" t="s">
        <v>457</v>
      </c>
      <c r="C325" t="s">
        <v>24</v>
      </c>
      <c r="D325" t="s">
        <v>25</v>
      </c>
      <c r="E325" s="1">
        <v>163.4</v>
      </c>
      <c r="F325" s="2">
        <v>42400</v>
      </c>
      <c r="G325" t="s">
        <v>26</v>
      </c>
      <c r="H325" t="s">
        <v>640</v>
      </c>
      <c r="I325" t="s">
        <v>168</v>
      </c>
      <c r="J325" s="1">
        <v>0</v>
      </c>
      <c r="K325" s="1">
        <v>163.4</v>
      </c>
      <c r="L325" s="1">
        <v>0</v>
      </c>
      <c r="M325" s="1">
        <v>0</v>
      </c>
      <c r="N325" s="2">
        <v>42400</v>
      </c>
      <c r="O325" s="2">
        <v>42400</v>
      </c>
      <c r="Q325">
        <v>53</v>
      </c>
      <c r="R325">
        <v>3132</v>
      </c>
      <c r="V325" t="b">
        <v>0</v>
      </c>
    </row>
    <row r="326" spans="1:22" ht="15" customHeight="1" x14ac:dyDescent="0.25">
      <c r="E326" s="1">
        <f>SUM(E323:E325)</f>
        <v>22672.890000000003</v>
      </c>
      <c r="F326" s="2"/>
      <c r="J326" s="1"/>
      <c r="K326" s="1"/>
      <c r="L326" s="1"/>
      <c r="M326" s="1"/>
      <c r="N326" s="2"/>
      <c r="O326" s="2"/>
    </row>
    <row r="327" spans="1:22" ht="15" customHeight="1" x14ac:dyDescent="0.25">
      <c r="A327" t="s">
        <v>643</v>
      </c>
      <c r="B327" t="s">
        <v>457</v>
      </c>
      <c r="C327" t="s">
        <v>24</v>
      </c>
      <c r="D327" t="s">
        <v>25</v>
      </c>
      <c r="E327" s="1">
        <v>14400</v>
      </c>
      <c r="F327" s="2">
        <v>42490</v>
      </c>
      <c r="G327" t="s">
        <v>26</v>
      </c>
      <c r="H327" t="s">
        <v>644</v>
      </c>
      <c r="I327" t="s">
        <v>645</v>
      </c>
      <c r="J327" s="1">
        <v>0</v>
      </c>
      <c r="K327" s="1">
        <v>14400</v>
      </c>
      <c r="L327" s="1">
        <v>0</v>
      </c>
      <c r="M327" s="1">
        <v>0</v>
      </c>
      <c r="N327" s="2">
        <v>42490</v>
      </c>
      <c r="O327" s="2">
        <v>42509</v>
      </c>
      <c r="P327">
        <v>14375</v>
      </c>
      <c r="Q327">
        <v>53</v>
      </c>
      <c r="R327">
        <v>3133</v>
      </c>
      <c r="V327" t="b">
        <v>0</v>
      </c>
    </row>
    <row r="328" spans="1:22" ht="15" customHeight="1" x14ac:dyDescent="0.25">
      <c r="A328" t="s">
        <v>646</v>
      </c>
      <c r="B328" t="s">
        <v>457</v>
      </c>
      <c r="C328" t="s">
        <v>24</v>
      </c>
      <c r="D328" t="s">
        <v>25</v>
      </c>
      <c r="E328" s="1">
        <v>303</v>
      </c>
      <c r="F328" s="2">
        <v>42472</v>
      </c>
      <c r="G328" t="s">
        <v>35</v>
      </c>
      <c r="H328" t="s">
        <v>647</v>
      </c>
      <c r="I328" t="s">
        <v>648</v>
      </c>
      <c r="J328" s="1">
        <v>0</v>
      </c>
      <c r="K328" s="1">
        <v>303</v>
      </c>
      <c r="L328" s="1">
        <v>0</v>
      </c>
      <c r="M328" s="1">
        <v>0</v>
      </c>
      <c r="N328" s="2">
        <v>42472</v>
      </c>
      <c r="O328" s="2">
        <v>42486</v>
      </c>
      <c r="P328">
        <v>14376</v>
      </c>
      <c r="Q328">
        <v>53</v>
      </c>
      <c r="R328">
        <v>3134</v>
      </c>
      <c r="V328" t="b">
        <v>0</v>
      </c>
    </row>
    <row r="329" spans="1:22" ht="15" customHeight="1" x14ac:dyDescent="0.25">
      <c r="A329" t="s">
        <v>649</v>
      </c>
      <c r="B329" t="s">
        <v>457</v>
      </c>
      <c r="C329" t="s">
        <v>24</v>
      </c>
      <c r="D329" t="s">
        <v>25</v>
      </c>
      <c r="E329" s="1">
        <v>3470</v>
      </c>
      <c r="F329" s="2">
        <v>42461</v>
      </c>
      <c r="G329" t="s">
        <v>35</v>
      </c>
      <c r="H329" t="s">
        <v>650</v>
      </c>
      <c r="I329" t="s">
        <v>651</v>
      </c>
      <c r="J329" s="1">
        <v>0</v>
      </c>
      <c r="K329" s="1">
        <v>3470</v>
      </c>
      <c r="L329" s="1">
        <v>0</v>
      </c>
      <c r="M329" s="1">
        <v>0</v>
      </c>
      <c r="N329" s="2">
        <v>42461</v>
      </c>
      <c r="O329" s="2">
        <v>42464</v>
      </c>
      <c r="P329">
        <v>14377</v>
      </c>
      <c r="Q329">
        <v>53</v>
      </c>
      <c r="R329">
        <v>3135</v>
      </c>
      <c r="V329" t="b">
        <v>0</v>
      </c>
    </row>
    <row r="330" spans="1:22" ht="15" customHeight="1" x14ac:dyDescent="0.25">
      <c r="A330" t="s">
        <v>652</v>
      </c>
      <c r="B330" t="s">
        <v>457</v>
      </c>
      <c r="C330" t="s">
        <v>24</v>
      </c>
      <c r="D330" t="s">
        <v>25</v>
      </c>
      <c r="E330" s="1">
        <v>5449.35</v>
      </c>
      <c r="F330" s="2">
        <v>42465</v>
      </c>
      <c r="G330" t="s">
        <v>94</v>
      </c>
      <c r="H330" t="s">
        <v>653</v>
      </c>
      <c r="I330" t="s">
        <v>654</v>
      </c>
      <c r="J330" s="1">
        <v>0</v>
      </c>
      <c r="K330" s="1">
        <v>5449.35</v>
      </c>
      <c r="L330" s="1">
        <v>0</v>
      </c>
      <c r="M330" s="1">
        <v>0</v>
      </c>
      <c r="N330" s="2">
        <v>42465</v>
      </c>
      <c r="O330" s="2">
        <v>42481</v>
      </c>
      <c r="P330">
        <v>14378</v>
      </c>
      <c r="Q330">
        <v>53</v>
      </c>
      <c r="R330">
        <v>3136</v>
      </c>
      <c r="V330" t="b">
        <v>0</v>
      </c>
    </row>
    <row r="331" spans="1:22" ht="15" customHeight="1" x14ac:dyDescent="0.25">
      <c r="A331" t="s">
        <v>655</v>
      </c>
      <c r="B331" t="s">
        <v>457</v>
      </c>
      <c r="C331" t="s">
        <v>24</v>
      </c>
      <c r="D331" t="s">
        <v>25</v>
      </c>
      <c r="E331" s="1">
        <v>39.4</v>
      </c>
      <c r="F331" s="2">
        <v>42492</v>
      </c>
      <c r="G331" t="s">
        <v>39</v>
      </c>
      <c r="H331" t="s">
        <v>656</v>
      </c>
      <c r="I331" t="s">
        <v>657</v>
      </c>
      <c r="J331" s="1">
        <v>0</v>
      </c>
      <c r="K331" s="1">
        <v>39.4</v>
      </c>
      <c r="L331" s="1">
        <v>0</v>
      </c>
      <c r="M331" s="1">
        <v>0</v>
      </c>
      <c r="N331" s="2">
        <v>42521</v>
      </c>
      <c r="O331" s="2">
        <v>42549</v>
      </c>
      <c r="Q331">
        <v>53</v>
      </c>
      <c r="R331">
        <v>3137</v>
      </c>
      <c r="V331" t="b">
        <v>0</v>
      </c>
    </row>
    <row r="332" spans="1:22" ht="15" customHeight="1" x14ac:dyDescent="0.25">
      <c r="A332" t="s">
        <v>658</v>
      </c>
      <c r="B332" t="s">
        <v>457</v>
      </c>
      <c r="C332" t="s">
        <v>24</v>
      </c>
      <c r="D332" t="s">
        <v>25</v>
      </c>
      <c r="E332" s="1">
        <v>5.92</v>
      </c>
      <c r="F332" s="2">
        <v>42491</v>
      </c>
      <c r="G332" t="s">
        <v>39</v>
      </c>
      <c r="H332" t="s">
        <v>656</v>
      </c>
      <c r="I332" t="s">
        <v>657</v>
      </c>
      <c r="J332" s="1">
        <v>0</v>
      </c>
      <c r="K332" s="1">
        <v>5.92</v>
      </c>
      <c r="L332" s="1">
        <v>0</v>
      </c>
      <c r="M332" s="1">
        <v>0</v>
      </c>
      <c r="N332" s="2">
        <v>42521</v>
      </c>
      <c r="O332" s="2">
        <v>42549</v>
      </c>
      <c r="Q332">
        <v>53</v>
      </c>
      <c r="R332">
        <v>3137</v>
      </c>
      <c r="V332" t="b">
        <v>0</v>
      </c>
    </row>
    <row r="333" spans="1:22" ht="15" customHeight="1" x14ac:dyDescent="0.25">
      <c r="A333" t="s">
        <v>659</v>
      </c>
      <c r="B333" t="s">
        <v>457</v>
      </c>
      <c r="C333" t="s">
        <v>24</v>
      </c>
      <c r="D333" t="s">
        <v>25</v>
      </c>
      <c r="E333" s="1">
        <v>59.4</v>
      </c>
      <c r="F333" s="2">
        <v>42490</v>
      </c>
      <c r="G333" t="s">
        <v>39</v>
      </c>
      <c r="H333" t="s">
        <v>656</v>
      </c>
      <c r="I333" t="s">
        <v>657</v>
      </c>
      <c r="J333" s="1">
        <v>0</v>
      </c>
      <c r="K333" s="1">
        <v>59.4</v>
      </c>
      <c r="L333" s="1">
        <v>0</v>
      </c>
      <c r="M333" s="1">
        <v>0</v>
      </c>
      <c r="N333" s="2">
        <v>42490</v>
      </c>
      <c r="O333" s="2">
        <v>42521</v>
      </c>
      <c r="Q333">
        <v>53</v>
      </c>
      <c r="R333">
        <v>3137</v>
      </c>
      <c r="V333" t="b">
        <v>0</v>
      </c>
    </row>
    <row r="334" spans="1:22" ht="15" customHeight="1" x14ac:dyDescent="0.25">
      <c r="A334" t="s">
        <v>660</v>
      </c>
      <c r="B334" t="s">
        <v>457</v>
      </c>
      <c r="C334" t="s">
        <v>24</v>
      </c>
      <c r="D334" t="s">
        <v>25</v>
      </c>
      <c r="E334" s="1">
        <v>8.92</v>
      </c>
      <c r="F334" s="2">
        <v>42490</v>
      </c>
      <c r="G334" t="s">
        <v>39</v>
      </c>
      <c r="H334" t="s">
        <v>656</v>
      </c>
      <c r="I334" t="s">
        <v>657</v>
      </c>
      <c r="J334" s="1">
        <v>0</v>
      </c>
      <c r="K334" s="1">
        <v>8.92</v>
      </c>
      <c r="L334" s="1">
        <v>0</v>
      </c>
      <c r="M334" s="1">
        <v>0</v>
      </c>
      <c r="N334" s="2">
        <v>42490</v>
      </c>
      <c r="O334" s="2">
        <v>42521</v>
      </c>
      <c r="Q334">
        <v>53</v>
      </c>
      <c r="R334">
        <v>3137</v>
      </c>
      <c r="V334" t="b">
        <v>0</v>
      </c>
    </row>
    <row r="335" spans="1:22" ht="15" customHeight="1" x14ac:dyDescent="0.25">
      <c r="A335" t="s">
        <v>661</v>
      </c>
      <c r="B335" t="s">
        <v>457</v>
      </c>
      <c r="C335" t="s">
        <v>24</v>
      </c>
      <c r="D335" t="s">
        <v>25</v>
      </c>
      <c r="E335" s="1">
        <v>23.6</v>
      </c>
      <c r="F335" s="2">
        <v>42460</v>
      </c>
      <c r="G335" t="s">
        <v>39</v>
      </c>
      <c r="H335" t="s">
        <v>656</v>
      </c>
      <c r="I335" t="s">
        <v>657</v>
      </c>
      <c r="J335" s="1">
        <v>0</v>
      </c>
      <c r="K335" s="1">
        <v>23.6</v>
      </c>
      <c r="L335" s="1">
        <v>0</v>
      </c>
      <c r="M335" s="1">
        <v>0</v>
      </c>
      <c r="N335" s="2">
        <v>42460</v>
      </c>
      <c r="O335" s="2">
        <v>42488</v>
      </c>
      <c r="Q335">
        <v>53</v>
      </c>
      <c r="R335">
        <v>3137</v>
      </c>
      <c r="V335" t="b">
        <v>0</v>
      </c>
    </row>
    <row r="336" spans="1:22" ht="15" customHeight="1" x14ac:dyDescent="0.25">
      <c r="A336" t="s">
        <v>662</v>
      </c>
      <c r="B336" t="s">
        <v>457</v>
      </c>
      <c r="C336" t="s">
        <v>24</v>
      </c>
      <c r="D336" t="s">
        <v>25</v>
      </c>
      <c r="E336" s="1">
        <v>3.54</v>
      </c>
      <c r="F336" s="2">
        <v>42460</v>
      </c>
      <c r="G336" t="s">
        <v>39</v>
      </c>
      <c r="H336" t="s">
        <v>656</v>
      </c>
      <c r="I336" t="s">
        <v>657</v>
      </c>
      <c r="J336" s="1">
        <v>0</v>
      </c>
      <c r="K336" s="1">
        <v>3.54</v>
      </c>
      <c r="L336" s="1">
        <v>0</v>
      </c>
      <c r="M336" s="1">
        <v>0</v>
      </c>
      <c r="N336" s="2">
        <v>42460</v>
      </c>
      <c r="O336" s="2">
        <v>42488</v>
      </c>
      <c r="Q336">
        <v>53</v>
      </c>
      <c r="R336">
        <v>3137</v>
      </c>
      <c r="V336" t="b">
        <v>0</v>
      </c>
    </row>
    <row r="337" spans="1:22" ht="15" customHeight="1" x14ac:dyDescent="0.25">
      <c r="A337" t="s">
        <v>663</v>
      </c>
      <c r="B337" t="s">
        <v>457</v>
      </c>
      <c r="C337" t="s">
        <v>24</v>
      </c>
      <c r="D337" t="s">
        <v>25</v>
      </c>
      <c r="E337" s="1">
        <v>6.75</v>
      </c>
      <c r="F337" s="2">
        <v>42420</v>
      </c>
      <c r="G337" t="s">
        <v>39</v>
      </c>
      <c r="H337" t="s">
        <v>656</v>
      </c>
      <c r="I337" t="s">
        <v>657</v>
      </c>
      <c r="J337" s="1">
        <v>0</v>
      </c>
      <c r="K337" s="1">
        <v>6.75</v>
      </c>
      <c r="L337" s="1">
        <v>0</v>
      </c>
      <c r="M337" s="1">
        <v>0</v>
      </c>
      <c r="N337" s="2">
        <v>42429</v>
      </c>
      <c r="O337" s="2">
        <v>42458</v>
      </c>
      <c r="Q337">
        <v>53</v>
      </c>
      <c r="R337">
        <v>3137</v>
      </c>
      <c r="V337" t="b">
        <v>0</v>
      </c>
    </row>
    <row r="338" spans="1:22" ht="15" customHeight="1" x14ac:dyDescent="0.25">
      <c r="A338" t="s">
        <v>664</v>
      </c>
      <c r="B338" t="s">
        <v>457</v>
      </c>
      <c r="C338" t="s">
        <v>24</v>
      </c>
      <c r="D338" t="s">
        <v>25</v>
      </c>
      <c r="E338" s="1">
        <v>40</v>
      </c>
      <c r="F338" s="2">
        <v>42459</v>
      </c>
      <c r="G338" t="s">
        <v>26</v>
      </c>
      <c r="H338" t="s">
        <v>665</v>
      </c>
      <c r="I338" t="s">
        <v>666</v>
      </c>
      <c r="J338" s="1">
        <v>0</v>
      </c>
      <c r="K338" s="1">
        <v>40</v>
      </c>
      <c r="L338" s="1">
        <v>0</v>
      </c>
      <c r="M338" s="1">
        <v>0</v>
      </c>
      <c r="N338" s="2">
        <v>42459</v>
      </c>
      <c r="O338" s="2">
        <v>42481</v>
      </c>
      <c r="Q338">
        <v>53</v>
      </c>
      <c r="R338">
        <v>3138</v>
      </c>
      <c r="V338" t="b">
        <v>0</v>
      </c>
    </row>
    <row r="339" spans="1:22" ht="15" customHeight="1" x14ac:dyDescent="0.25">
      <c r="A339" t="s">
        <v>667</v>
      </c>
      <c r="B339" t="s">
        <v>457</v>
      </c>
      <c r="C339" t="s">
        <v>24</v>
      </c>
      <c r="D339" t="s">
        <v>25</v>
      </c>
      <c r="E339" s="1">
        <v>1.71</v>
      </c>
      <c r="F339" s="2">
        <v>42494</v>
      </c>
      <c r="G339" t="s">
        <v>26</v>
      </c>
      <c r="H339" t="s">
        <v>50</v>
      </c>
      <c r="I339" t="s">
        <v>668</v>
      </c>
      <c r="J339" s="1">
        <v>0</v>
      </c>
      <c r="K339" s="1">
        <v>1.71</v>
      </c>
      <c r="L339" s="1">
        <v>0</v>
      </c>
      <c r="M339" s="1">
        <v>0</v>
      </c>
      <c r="N339" s="2">
        <v>42522</v>
      </c>
      <c r="O339" s="2">
        <v>42522</v>
      </c>
      <c r="Q339">
        <v>53</v>
      </c>
      <c r="R339">
        <v>3139</v>
      </c>
      <c r="V339" t="b">
        <v>0</v>
      </c>
    </row>
    <row r="340" spans="1:22" ht="15" customHeight="1" x14ac:dyDescent="0.25">
      <c r="A340" t="s">
        <v>669</v>
      </c>
      <c r="B340" t="s">
        <v>457</v>
      </c>
      <c r="C340" t="s">
        <v>24</v>
      </c>
      <c r="D340" t="s">
        <v>25</v>
      </c>
      <c r="E340" s="1">
        <v>16.5</v>
      </c>
      <c r="F340" s="2">
        <v>42494</v>
      </c>
      <c r="G340" t="s">
        <v>26</v>
      </c>
      <c r="H340" t="s">
        <v>50</v>
      </c>
      <c r="I340" t="s">
        <v>668</v>
      </c>
      <c r="J340" s="1">
        <v>0</v>
      </c>
      <c r="K340" s="1">
        <v>16.5</v>
      </c>
      <c r="L340" s="1">
        <v>0</v>
      </c>
      <c r="M340" s="1">
        <v>0</v>
      </c>
      <c r="N340" s="2">
        <v>42522</v>
      </c>
      <c r="O340" s="2">
        <v>42522</v>
      </c>
      <c r="Q340">
        <v>53</v>
      </c>
      <c r="R340">
        <v>3139</v>
      </c>
      <c r="V340" t="b">
        <v>0</v>
      </c>
    </row>
    <row r="341" spans="1:22" ht="15" customHeight="1" x14ac:dyDescent="0.25">
      <c r="A341" t="s">
        <v>670</v>
      </c>
      <c r="B341" t="s">
        <v>457</v>
      </c>
      <c r="C341" t="s">
        <v>24</v>
      </c>
      <c r="D341" t="s">
        <v>25</v>
      </c>
      <c r="E341" s="1">
        <v>16.5</v>
      </c>
      <c r="F341" s="2">
        <v>42464</v>
      </c>
      <c r="G341" t="s">
        <v>26</v>
      </c>
      <c r="H341" t="s">
        <v>50</v>
      </c>
      <c r="I341" t="s">
        <v>668</v>
      </c>
      <c r="J341" s="1">
        <v>0</v>
      </c>
      <c r="K341" s="1">
        <v>16.5</v>
      </c>
      <c r="L341" s="1">
        <v>0</v>
      </c>
      <c r="M341" s="1">
        <v>0</v>
      </c>
      <c r="N341" s="2">
        <v>42492</v>
      </c>
      <c r="O341" s="2">
        <v>42492</v>
      </c>
      <c r="Q341">
        <v>53</v>
      </c>
      <c r="R341">
        <v>3139</v>
      </c>
      <c r="V341" t="b">
        <v>0</v>
      </c>
    </row>
    <row r="342" spans="1:22" ht="15" customHeight="1" x14ac:dyDescent="0.25">
      <c r="A342" t="s">
        <v>671</v>
      </c>
      <c r="B342" t="s">
        <v>457</v>
      </c>
      <c r="C342" t="s">
        <v>24</v>
      </c>
      <c r="D342" t="s">
        <v>25</v>
      </c>
      <c r="E342" s="1">
        <v>16.5</v>
      </c>
      <c r="F342" s="2">
        <v>42433</v>
      </c>
      <c r="G342" t="s">
        <v>26</v>
      </c>
      <c r="H342" t="s">
        <v>50</v>
      </c>
      <c r="I342" t="s">
        <v>668</v>
      </c>
      <c r="J342" s="1">
        <v>0</v>
      </c>
      <c r="K342" s="1">
        <v>16.5</v>
      </c>
      <c r="L342" s="1">
        <v>0</v>
      </c>
      <c r="M342" s="1">
        <v>0</v>
      </c>
      <c r="N342" s="2">
        <v>42463</v>
      </c>
      <c r="O342" s="2">
        <v>42463</v>
      </c>
      <c r="Q342">
        <v>53</v>
      </c>
      <c r="R342">
        <v>3139</v>
      </c>
      <c r="V342" t="b">
        <v>0</v>
      </c>
    </row>
    <row r="343" spans="1:22" ht="15" customHeight="1" x14ac:dyDescent="0.25">
      <c r="A343" t="s">
        <v>672</v>
      </c>
      <c r="B343" t="s">
        <v>457</v>
      </c>
      <c r="C343" t="s">
        <v>24</v>
      </c>
      <c r="D343" t="s">
        <v>25</v>
      </c>
      <c r="E343" s="1">
        <v>16.5</v>
      </c>
      <c r="F343" s="2">
        <v>42404</v>
      </c>
      <c r="G343" t="s">
        <v>26</v>
      </c>
      <c r="H343" t="s">
        <v>50</v>
      </c>
      <c r="I343" t="s">
        <v>668</v>
      </c>
      <c r="J343" s="1">
        <v>0</v>
      </c>
      <c r="K343" s="1">
        <v>16.5</v>
      </c>
      <c r="L343" s="1">
        <v>0</v>
      </c>
      <c r="M343" s="1">
        <v>0</v>
      </c>
      <c r="N343" s="2">
        <v>42430</v>
      </c>
      <c r="O343" s="2">
        <v>42430</v>
      </c>
      <c r="Q343">
        <v>53</v>
      </c>
      <c r="R343">
        <v>3139</v>
      </c>
      <c r="V343" t="b">
        <v>0</v>
      </c>
    </row>
    <row r="344" spans="1:22" ht="15" customHeight="1" x14ac:dyDescent="0.25">
      <c r="A344" t="s">
        <v>673</v>
      </c>
      <c r="B344" t="s">
        <v>457</v>
      </c>
      <c r="C344" t="s">
        <v>24</v>
      </c>
      <c r="D344" t="s">
        <v>25</v>
      </c>
      <c r="E344" s="1">
        <v>16.5</v>
      </c>
      <c r="F344" s="2">
        <v>42373</v>
      </c>
      <c r="G344" t="s">
        <v>26</v>
      </c>
      <c r="H344" t="s">
        <v>50</v>
      </c>
      <c r="I344" t="s">
        <v>668</v>
      </c>
      <c r="J344" s="1">
        <v>0</v>
      </c>
      <c r="K344" s="1">
        <v>16.5</v>
      </c>
      <c r="L344" s="1">
        <v>0</v>
      </c>
      <c r="M344" s="1">
        <v>0</v>
      </c>
      <c r="N344" s="2">
        <v>42401</v>
      </c>
      <c r="O344" s="2">
        <v>42401</v>
      </c>
      <c r="Q344">
        <v>53</v>
      </c>
      <c r="R344">
        <v>3139</v>
      </c>
      <c r="V344" t="b">
        <v>0</v>
      </c>
    </row>
    <row r="345" spans="1:22" ht="15" customHeight="1" x14ac:dyDescent="0.25">
      <c r="A345" t="s">
        <v>674</v>
      </c>
      <c r="B345" t="s">
        <v>457</v>
      </c>
      <c r="C345" t="s">
        <v>24</v>
      </c>
      <c r="D345" t="s">
        <v>25</v>
      </c>
      <c r="E345" s="1">
        <v>252</v>
      </c>
      <c r="F345" s="2">
        <v>42468</v>
      </c>
      <c r="G345" t="s">
        <v>43</v>
      </c>
      <c r="H345" t="s">
        <v>675</v>
      </c>
      <c r="I345" t="s">
        <v>676</v>
      </c>
      <c r="J345" s="1">
        <v>0</v>
      </c>
      <c r="K345" s="1">
        <v>252</v>
      </c>
      <c r="L345" s="1">
        <v>0</v>
      </c>
      <c r="M345" s="1">
        <v>0</v>
      </c>
      <c r="N345" s="2">
        <v>42468</v>
      </c>
      <c r="O345" s="2">
        <v>42486</v>
      </c>
      <c r="P345">
        <v>14379</v>
      </c>
      <c r="Q345">
        <v>53</v>
      </c>
      <c r="R345">
        <v>3140</v>
      </c>
      <c r="V345" t="b">
        <v>0</v>
      </c>
    </row>
    <row r="346" spans="1:22" ht="15" customHeight="1" x14ac:dyDescent="0.25">
      <c r="A346" t="s">
        <v>677</v>
      </c>
      <c r="B346" t="s">
        <v>457</v>
      </c>
      <c r="C346" t="s">
        <v>24</v>
      </c>
      <c r="D346" t="s">
        <v>25</v>
      </c>
      <c r="E346" s="1">
        <v>1177.44</v>
      </c>
      <c r="F346" s="2">
        <v>42489</v>
      </c>
      <c r="G346" t="s">
        <v>94</v>
      </c>
      <c r="H346" t="s">
        <v>678</v>
      </c>
      <c r="I346" t="s">
        <v>679</v>
      </c>
      <c r="J346" s="1">
        <v>0</v>
      </c>
      <c r="K346" s="1">
        <v>1177.44</v>
      </c>
      <c r="L346" s="1">
        <v>0</v>
      </c>
      <c r="M346" s="1">
        <v>0</v>
      </c>
      <c r="N346" s="2">
        <v>42489</v>
      </c>
      <c r="O346" s="2">
        <v>42495</v>
      </c>
      <c r="P346">
        <v>14380</v>
      </c>
      <c r="Q346">
        <v>53</v>
      </c>
      <c r="R346">
        <v>3141</v>
      </c>
      <c r="V346" t="b">
        <v>0</v>
      </c>
    </row>
    <row r="347" spans="1:22" ht="15" customHeight="1" x14ac:dyDescent="0.25">
      <c r="A347" t="s">
        <v>680</v>
      </c>
      <c r="B347" t="s">
        <v>457</v>
      </c>
      <c r="C347" t="s">
        <v>24</v>
      </c>
      <c r="D347" t="s">
        <v>25</v>
      </c>
      <c r="E347" s="1">
        <v>100</v>
      </c>
      <c r="F347" s="2">
        <v>42485</v>
      </c>
      <c r="G347" t="s">
        <v>94</v>
      </c>
      <c r="H347" t="s">
        <v>678</v>
      </c>
      <c r="I347" t="s">
        <v>679</v>
      </c>
      <c r="J347" s="1">
        <v>0</v>
      </c>
      <c r="K347" s="1">
        <v>100</v>
      </c>
      <c r="L347" s="1">
        <v>0</v>
      </c>
      <c r="M347" s="1">
        <v>0</v>
      </c>
      <c r="N347" s="2">
        <v>42522</v>
      </c>
      <c r="O347" s="2">
        <v>42522</v>
      </c>
      <c r="Q347">
        <v>53</v>
      </c>
      <c r="R347">
        <v>3141</v>
      </c>
      <c r="V347" t="b">
        <v>0</v>
      </c>
    </row>
    <row r="348" spans="1:22" ht="15" customHeight="1" x14ac:dyDescent="0.25">
      <c r="A348" t="s">
        <v>681</v>
      </c>
      <c r="B348" t="s">
        <v>457</v>
      </c>
      <c r="C348" t="s">
        <v>24</v>
      </c>
      <c r="D348" t="s">
        <v>25</v>
      </c>
      <c r="E348" s="1">
        <v>297.60000000000002</v>
      </c>
      <c r="F348" s="2">
        <v>42466</v>
      </c>
      <c r="G348" t="s">
        <v>35</v>
      </c>
      <c r="H348" t="s">
        <v>682</v>
      </c>
      <c r="I348" t="s">
        <v>683</v>
      </c>
      <c r="J348" s="1">
        <v>0</v>
      </c>
      <c r="K348" s="1">
        <v>297.60000000000002</v>
      </c>
      <c r="L348" s="1">
        <v>0</v>
      </c>
      <c r="M348" s="1">
        <v>0</v>
      </c>
      <c r="N348" s="2">
        <v>42466</v>
      </c>
      <c r="O348" s="2">
        <v>42481</v>
      </c>
      <c r="P348">
        <v>14382</v>
      </c>
      <c r="Q348">
        <v>53</v>
      </c>
      <c r="R348">
        <v>3142</v>
      </c>
      <c r="V348" t="b">
        <v>0</v>
      </c>
    </row>
    <row r="349" spans="1:22" ht="15" customHeight="1" x14ac:dyDescent="0.25">
      <c r="A349" t="s">
        <v>684</v>
      </c>
      <c r="B349" t="s">
        <v>457</v>
      </c>
      <c r="C349" t="s">
        <v>24</v>
      </c>
      <c r="D349" t="s">
        <v>25</v>
      </c>
      <c r="E349" s="1">
        <v>387.6</v>
      </c>
      <c r="F349" s="2">
        <v>42466</v>
      </c>
      <c r="G349" t="s">
        <v>35</v>
      </c>
      <c r="H349" t="s">
        <v>682</v>
      </c>
      <c r="I349" t="s">
        <v>683</v>
      </c>
      <c r="J349" s="1">
        <v>0</v>
      </c>
      <c r="K349" s="1">
        <v>387.6</v>
      </c>
      <c r="L349" s="1">
        <v>0</v>
      </c>
      <c r="M349" s="1">
        <v>0</v>
      </c>
      <c r="N349" s="2">
        <v>42466</v>
      </c>
      <c r="O349" s="2">
        <v>42481</v>
      </c>
      <c r="P349">
        <v>14383</v>
      </c>
      <c r="Q349">
        <v>53</v>
      </c>
      <c r="R349">
        <v>3142</v>
      </c>
      <c r="V349" t="b">
        <v>0</v>
      </c>
    </row>
    <row r="350" spans="1:22" ht="15" customHeight="1" x14ac:dyDescent="0.25">
      <c r="A350" t="s">
        <v>685</v>
      </c>
      <c r="B350" t="s">
        <v>457</v>
      </c>
      <c r="C350" t="s">
        <v>24</v>
      </c>
      <c r="D350" t="s">
        <v>25</v>
      </c>
      <c r="E350" s="1">
        <v>212.4</v>
      </c>
      <c r="F350" s="2">
        <v>42447</v>
      </c>
      <c r="G350" t="s">
        <v>35</v>
      </c>
      <c r="H350" t="s">
        <v>682</v>
      </c>
      <c r="I350" t="s">
        <v>683</v>
      </c>
      <c r="J350" s="1">
        <v>0</v>
      </c>
      <c r="K350" s="1">
        <v>212.4</v>
      </c>
      <c r="L350" s="1">
        <v>0</v>
      </c>
      <c r="M350" s="1">
        <v>0</v>
      </c>
      <c r="N350" s="2">
        <v>42451</v>
      </c>
      <c r="O350" s="2">
        <v>42480</v>
      </c>
      <c r="P350">
        <v>14381</v>
      </c>
      <c r="Q350">
        <v>53</v>
      </c>
      <c r="R350">
        <v>3142</v>
      </c>
      <c r="V350" t="b">
        <v>0</v>
      </c>
    </row>
    <row r="351" spans="1:22" ht="15" customHeight="1" x14ac:dyDescent="0.25">
      <c r="A351" t="s">
        <v>686</v>
      </c>
      <c r="B351" t="s">
        <v>457</v>
      </c>
      <c r="C351" t="s">
        <v>24</v>
      </c>
      <c r="D351" t="s">
        <v>25</v>
      </c>
      <c r="E351" s="1">
        <v>241.2</v>
      </c>
      <c r="F351" s="2">
        <v>42493</v>
      </c>
      <c r="G351" t="s">
        <v>26</v>
      </c>
      <c r="H351" t="s">
        <v>687</v>
      </c>
      <c r="I351" t="s">
        <v>688</v>
      </c>
      <c r="J351" s="1">
        <v>0</v>
      </c>
      <c r="K351" s="1">
        <v>241.2</v>
      </c>
      <c r="L351" s="1">
        <v>0</v>
      </c>
      <c r="M351" s="1">
        <v>0</v>
      </c>
      <c r="N351" s="2">
        <v>42493</v>
      </c>
      <c r="O351" s="2">
        <v>42501</v>
      </c>
      <c r="P351">
        <v>14386</v>
      </c>
      <c r="Q351">
        <v>53</v>
      </c>
      <c r="R351">
        <v>3143</v>
      </c>
      <c r="V351" t="b">
        <v>0</v>
      </c>
    </row>
    <row r="352" spans="1:22" ht="15" customHeight="1" x14ac:dyDescent="0.25">
      <c r="A352" t="s">
        <v>689</v>
      </c>
      <c r="B352" t="s">
        <v>457</v>
      </c>
      <c r="C352" t="s">
        <v>24</v>
      </c>
      <c r="D352" t="s">
        <v>25</v>
      </c>
      <c r="E352" s="1">
        <v>418.8</v>
      </c>
      <c r="F352" s="2">
        <v>42465</v>
      </c>
      <c r="G352" t="s">
        <v>26</v>
      </c>
      <c r="H352" t="s">
        <v>687</v>
      </c>
      <c r="I352" t="s">
        <v>688</v>
      </c>
      <c r="J352" s="1">
        <v>0</v>
      </c>
      <c r="K352" s="1">
        <v>418.8</v>
      </c>
      <c r="L352" s="1">
        <v>0</v>
      </c>
      <c r="M352" s="1">
        <v>0</v>
      </c>
      <c r="N352" s="2">
        <v>42465</v>
      </c>
      <c r="O352" s="2">
        <v>42481</v>
      </c>
      <c r="P352">
        <v>14385</v>
      </c>
      <c r="Q352">
        <v>53</v>
      </c>
      <c r="R352">
        <v>3143</v>
      </c>
      <c r="V352" t="b">
        <v>0</v>
      </c>
    </row>
    <row r="353" spans="1:22" ht="15" customHeight="1" x14ac:dyDescent="0.25">
      <c r="A353" t="s">
        <v>690</v>
      </c>
      <c r="B353" t="s">
        <v>457</v>
      </c>
      <c r="C353" t="s">
        <v>24</v>
      </c>
      <c r="D353" t="s">
        <v>25</v>
      </c>
      <c r="E353" s="1">
        <v>414</v>
      </c>
      <c r="F353" s="2">
        <v>42324</v>
      </c>
      <c r="G353" t="s">
        <v>26</v>
      </c>
      <c r="H353" t="s">
        <v>687</v>
      </c>
      <c r="I353" t="s">
        <v>688</v>
      </c>
      <c r="J353" s="1">
        <v>0</v>
      </c>
      <c r="K353" s="1">
        <v>414</v>
      </c>
      <c r="L353" s="1">
        <v>0</v>
      </c>
      <c r="M353" s="1">
        <v>0</v>
      </c>
      <c r="N353" s="2">
        <v>42324</v>
      </c>
      <c r="O353" s="2">
        <v>42331</v>
      </c>
      <c r="P353">
        <v>14384</v>
      </c>
      <c r="Q353">
        <v>53</v>
      </c>
      <c r="R353">
        <v>3143</v>
      </c>
      <c r="V353" t="b">
        <v>0</v>
      </c>
    </row>
    <row r="354" spans="1:22" ht="15" customHeight="1" x14ac:dyDescent="0.25">
      <c r="A354" t="s">
        <v>691</v>
      </c>
      <c r="B354" t="s">
        <v>457</v>
      </c>
      <c r="C354" t="s">
        <v>24</v>
      </c>
      <c r="D354" t="s">
        <v>25</v>
      </c>
      <c r="E354" s="1">
        <v>225</v>
      </c>
      <c r="F354" s="2">
        <v>42494</v>
      </c>
      <c r="G354" t="s">
        <v>26</v>
      </c>
      <c r="H354" t="s">
        <v>692</v>
      </c>
      <c r="J354" s="1">
        <v>0</v>
      </c>
      <c r="K354" s="1">
        <v>225</v>
      </c>
      <c r="L354" s="1">
        <v>0</v>
      </c>
      <c r="M354" s="1">
        <v>0</v>
      </c>
      <c r="N354" s="2">
        <v>42493</v>
      </c>
      <c r="O354" s="2">
        <v>42495</v>
      </c>
      <c r="P354">
        <v>14388</v>
      </c>
      <c r="Q354">
        <v>53</v>
      </c>
      <c r="R354">
        <v>3144</v>
      </c>
      <c r="V354" t="b">
        <v>0</v>
      </c>
    </row>
    <row r="355" spans="1:22" ht="15" customHeight="1" x14ac:dyDescent="0.25">
      <c r="A355" t="s">
        <v>693</v>
      </c>
      <c r="B355" t="s">
        <v>457</v>
      </c>
      <c r="C355" t="s">
        <v>24</v>
      </c>
      <c r="D355" t="s">
        <v>25</v>
      </c>
      <c r="E355" s="1">
        <v>525</v>
      </c>
      <c r="F355" s="2">
        <v>42460</v>
      </c>
      <c r="G355" t="s">
        <v>26</v>
      </c>
      <c r="H355" t="s">
        <v>692</v>
      </c>
      <c r="J355" s="1">
        <v>0</v>
      </c>
      <c r="K355" s="1">
        <v>525</v>
      </c>
      <c r="L355" s="1">
        <v>0</v>
      </c>
      <c r="M355" s="1">
        <v>0</v>
      </c>
      <c r="N355" s="2">
        <v>42460</v>
      </c>
      <c r="O355" s="2">
        <v>42464</v>
      </c>
      <c r="P355">
        <v>14387</v>
      </c>
      <c r="Q355">
        <v>53</v>
      </c>
      <c r="R355">
        <v>3144</v>
      </c>
      <c r="V355" t="b">
        <v>0</v>
      </c>
    </row>
    <row r="356" spans="1:22" ht="15" customHeight="1" x14ac:dyDescent="0.25">
      <c r="A356" t="s">
        <v>694</v>
      </c>
      <c r="B356" t="s">
        <v>457</v>
      </c>
      <c r="C356" t="s">
        <v>24</v>
      </c>
      <c r="D356" t="s">
        <v>25</v>
      </c>
      <c r="E356" s="1">
        <v>213</v>
      </c>
      <c r="F356" s="2">
        <v>42489</v>
      </c>
      <c r="G356" t="s">
        <v>26</v>
      </c>
      <c r="H356" t="s">
        <v>695</v>
      </c>
      <c r="I356" t="s">
        <v>696</v>
      </c>
      <c r="J356" s="1">
        <v>0</v>
      </c>
      <c r="K356" s="1">
        <v>213</v>
      </c>
      <c r="L356" s="1">
        <v>0</v>
      </c>
      <c r="M356" s="1">
        <v>0</v>
      </c>
      <c r="N356" s="2">
        <v>42489</v>
      </c>
      <c r="O356" s="2">
        <v>42515</v>
      </c>
      <c r="P356">
        <v>14389</v>
      </c>
      <c r="Q356">
        <v>53</v>
      </c>
      <c r="R356">
        <v>3145</v>
      </c>
      <c r="V356" t="b">
        <v>0</v>
      </c>
    </row>
    <row r="357" spans="1:22" ht="15" customHeight="1" x14ac:dyDescent="0.25">
      <c r="A357" t="s">
        <v>697</v>
      </c>
      <c r="B357" t="s">
        <v>457</v>
      </c>
      <c r="C357" t="s">
        <v>24</v>
      </c>
      <c r="D357" t="s">
        <v>25</v>
      </c>
      <c r="E357" s="1">
        <v>134.85</v>
      </c>
      <c r="F357" s="2">
        <v>42491</v>
      </c>
      <c r="G357" t="s">
        <v>57</v>
      </c>
      <c r="H357" t="s">
        <v>698</v>
      </c>
      <c r="I357" t="s">
        <v>699</v>
      </c>
      <c r="J357" s="1">
        <v>0</v>
      </c>
      <c r="K357" s="1">
        <v>134.85</v>
      </c>
      <c r="L357" s="1">
        <v>0</v>
      </c>
      <c r="M357" s="1">
        <v>0</v>
      </c>
      <c r="N357" s="2">
        <v>42493</v>
      </c>
      <c r="O357" s="2">
        <v>42507</v>
      </c>
      <c r="Q357">
        <v>53</v>
      </c>
      <c r="R357">
        <v>3146</v>
      </c>
      <c r="V357" t="b">
        <v>0</v>
      </c>
    </row>
    <row r="358" spans="1:22" ht="15" customHeight="1" x14ac:dyDescent="0.25">
      <c r="A358" t="s">
        <v>700</v>
      </c>
      <c r="B358" t="s">
        <v>457</v>
      </c>
      <c r="C358" t="s">
        <v>24</v>
      </c>
      <c r="D358" t="s">
        <v>25</v>
      </c>
      <c r="E358" s="1">
        <v>1011.38</v>
      </c>
      <c r="F358" s="2">
        <v>42461</v>
      </c>
      <c r="G358" t="s">
        <v>57</v>
      </c>
      <c r="H358" t="s">
        <v>698</v>
      </c>
      <c r="I358" t="s">
        <v>699</v>
      </c>
      <c r="J358" s="1">
        <v>0</v>
      </c>
      <c r="K358" s="1">
        <v>1011.38</v>
      </c>
      <c r="L358" s="1">
        <v>0</v>
      </c>
      <c r="M358" s="1">
        <v>0</v>
      </c>
      <c r="N358" s="2">
        <v>42465</v>
      </c>
      <c r="O358" s="2">
        <v>42488</v>
      </c>
      <c r="P358">
        <v>14390</v>
      </c>
      <c r="Q358">
        <v>53</v>
      </c>
      <c r="R358">
        <v>3146</v>
      </c>
      <c r="V358" t="b">
        <v>0</v>
      </c>
    </row>
    <row r="359" spans="1:22" ht="15" customHeight="1" x14ac:dyDescent="0.25">
      <c r="A359" t="s">
        <v>701</v>
      </c>
      <c r="B359" t="s">
        <v>457</v>
      </c>
      <c r="C359" t="s">
        <v>24</v>
      </c>
      <c r="D359" t="s">
        <v>25</v>
      </c>
      <c r="E359" s="1">
        <v>300.58</v>
      </c>
      <c r="F359" s="2">
        <v>42489</v>
      </c>
      <c r="G359" t="s">
        <v>39</v>
      </c>
      <c r="H359" t="s">
        <v>702</v>
      </c>
      <c r="J359" s="1">
        <v>0</v>
      </c>
      <c r="K359" s="1">
        <v>300.58</v>
      </c>
      <c r="L359" s="1">
        <v>0</v>
      </c>
      <c r="M359" s="1">
        <v>0</v>
      </c>
      <c r="N359" s="2">
        <v>42527</v>
      </c>
      <c r="O359" s="2">
        <v>42527</v>
      </c>
      <c r="P359">
        <v>14393</v>
      </c>
      <c r="Q359">
        <v>53</v>
      </c>
      <c r="R359">
        <v>3147</v>
      </c>
      <c r="V359" t="b">
        <v>0</v>
      </c>
    </row>
    <row r="360" spans="1:22" ht="15" customHeight="1" x14ac:dyDescent="0.25">
      <c r="A360" t="s">
        <v>703</v>
      </c>
      <c r="B360" t="s">
        <v>457</v>
      </c>
      <c r="C360" t="s">
        <v>24</v>
      </c>
      <c r="D360" t="s">
        <v>25</v>
      </c>
      <c r="E360" s="1">
        <v>363.51</v>
      </c>
      <c r="F360" s="2">
        <v>42431</v>
      </c>
      <c r="G360" t="s">
        <v>26</v>
      </c>
      <c r="H360" t="s">
        <v>702</v>
      </c>
      <c r="J360" s="1">
        <v>0</v>
      </c>
      <c r="K360" s="1">
        <v>363.51</v>
      </c>
      <c r="L360" s="1">
        <v>0</v>
      </c>
      <c r="M360" s="1">
        <v>0</v>
      </c>
      <c r="N360" s="2">
        <v>42431</v>
      </c>
      <c r="O360" s="2">
        <v>42432</v>
      </c>
      <c r="P360">
        <v>14391</v>
      </c>
      <c r="Q360">
        <v>53</v>
      </c>
      <c r="R360">
        <v>3147</v>
      </c>
      <c r="V360" t="b">
        <v>0</v>
      </c>
    </row>
    <row r="361" spans="1:22" ht="15" customHeight="1" x14ac:dyDescent="0.25">
      <c r="A361" t="s">
        <v>704</v>
      </c>
      <c r="B361" t="s">
        <v>457</v>
      </c>
      <c r="C361" t="s">
        <v>24</v>
      </c>
      <c r="D361" t="s">
        <v>25</v>
      </c>
      <c r="E361" s="1">
        <v>326.37</v>
      </c>
      <c r="F361" s="2">
        <v>42377</v>
      </c>
      <c r="G361" t="s">
        <v>39</v>
      </c>
      <c r="H361" t="s">
        <v>702</v>
      </c>
      <c r="J361" s="1">
        <v>0</v>
      </c>
      <c r="K361" s="1">
        <v>326.37</v>
      </c>
      <c r="L361" s="1">
        <v>0</v>
      </c>
      <c r="M361" s="1">
        <v>0</v>
      </c>
      <c r="N361" s="2">
        <v>42431</v>
      </c>
      <c r="O361" s="2">
        <v>42528</v>
      </c>
      <c r="P361">
        <v>14392</v>
      </c>
      <c r="Q361">
        <v>53</v>
      </c>
      <c r="R361">
        <v>3147</v>
      </c>
      <c r="V361" t="b">
        <v>0</v>
      </c>
    </row>
    <row r="362" spans="1:22" ht="15" customHeight="1" x14ac:dyDescent="0.25">
      <c r="A362" t="s">
        <v>705</v>
      </c>
      <c r="B362" t="s">
        <v>457</v>
      </c>
      <c r="C362" t="s">
        <v>24</v>
      </c>
      <c r="D362" t="s">
        <v>25</v>
      </c>
      <c r="E362" s="1">
        <v>42.97</v>
      </c>
      <c r="F362" s="2">
        <v>42504</v>
      </c>
      <c r="G362" t="s">
        <v>35</v>
      </c>
      <c r="H362" t="s">
        <v>706</v>
      </c>
      <c r="I362" t="s">
        <v>707</v>
      </c>
      <c r="J362" s="1">
        <v>0</v>
      </c>
      <c r="K362" s="1">
        <v>42.97</v>
      </c>
      <c r="L362" s="1">
        <v>0</v>
      </c>
      <c r="M362" s="1">
        <v>0</v>
      </c>
      <c r="N362" s="2">
        <v>42513</v>
      </c>
      <c r="O362" s="2">
        <v>42514</v>
      </c>
      <c r="Q362">
        <v>53</v>
      </c>
      <c r="R362">
        <v>3148</v>
      </c>
      <c r="V362" t="b">
        <v>0</v>
      </c>
    </row>
    <row r="363" spans="1:22" ht="15" customHeight="1" x14ac:dyDescent="0.25">
      <c r="A363" t="s">
        <v>708</v>
      </c>
      <c r="B363" t="s">
        <v>457</v>
      </c>
      <c r="C363" t="s">
        <v>24</v>
      </c>
      <c r="D363" t="s">
        <v>25</v>
      </c>
      <c r="E363" s="1">
        <v>576.79999999999995</v>
      </c>
      <c r="F363" s="2">
        <v>42443</v>
      </c>
      <c r="G363" t="s">
        <v>35</v>
      </c>
      <c r="H363" t="s">
        <v>706</v>
      </c>
      <c r="I363" t="s">
        <v>707</v>
      </c>
      <c r="J363" s="1">
        <v>0</v>
      </c>
      <c r="K363" s="1">
        <v>576.79999999999995</v>
      </c>
      <c r="L363" s="1">
        <v>0</v>
      </c>
      <c r="M363" s="1">
        <v>0</v>
      </c>
      <c r="N363" s="2">
        <v>42449</v>
      </c>
      <c r="O363" s="2">
        <v>42450</v>
      </c>
      <c r="P363">
        <v>14394</v>
      </c>
      <c r="Q363">
        <v>53</v>
      </c>
      <c r="R363">
        <v>3148</v>
      </c>
      <c r="V363" t="b">
        <v>0</v>
      </c>
    </row>
    <row r="364" spans="1:22" ht="15" customHeight="1" x14ac:dyDescent="0.25">
      <c r="A364" t="s">
        <v>709</v>
      </c>
      <c r="B364" t="s">
        <v>457</v>
      </c>
      <c r="C364" t="s">
        <v>24</v>
      </c>
      <c r="D364" t="s">
        <v>25</v>
      </c>
      <c r="E364" s="1">
        <v>140.41999999999999</v>
      </c>
      <c r="F364" s="2">
        <v>42395</v>
      </c>
      <c r="G364" t="s">
        <v>57</v>
      </c>
      <c r="H364" t="s">
        <v>710</v>
      </c>
      <c r="I364" t="s">
        <v>711</v>
      </c>
      <c r="J364" s="1">
        <v>0</v>
      </c>
      <c r="K364" s="1">
        <v>140.41999999999999</v>
      </c>
      <c r="L364" s="1">
        <v>0</v>
      </c>
      <c r="M364" s="1">
        <v>0</v>
      </c>
      <c r="N364" s="2">
        <v>42403</v>
      </c>
      <c r="O364" s="2">
        <v>42421</v>
      </c>
      <c r="Q364">
        <v>53</v>
      </c>
      <c r="R364">
        <v>3149</v>
      </c>
      <c r="V364" t="b">
        <v>0</v>
      </c>
    </row>
    <row r="365" spans="1:22" ht="15" customHeight="1" x14ac:dyDescent="0.25">
      <c r="A365" t="s">
        <v>712</v>
      </c>
      <c r="B365" t="s">
        <v>457</v>
      </c>
      <c r="C365" t="s">
        <v>24</v>
      </c>
      <c r="D365" t="s">
        <v>25</v>
      </c>
      <c r="E365" s="1">
        <v>116.54</v>
      </c>
      <c r="F365" s="2">
        <v>42478</v>
      </c>
      <c r="G365" t="s">
        <v>39</v>
      </c>
      <c r="H365" t="s">
        <v>713</v>
      </c>
      <c r="I365" t="s">
        <v>714</v>
      </c>
      <c r="J365" s="1">
        <v>0</v>
      </c>
      <c r="K365" s="1">
        <v>116.54</v>
      </c>
      <c r="L365" s="1">
        <v>0</v>
      </c>
      <c r="M365" s="1">
        <v>0</v>
      </c>
      <c r="N365" s="2">
        <v>42478</v>
      </c>
      <c r="O365" s="2">
        <v>42481</v>
      </c>
      <c r="Q365">
        <v>53</v>
      </c>
      <c r="R365">
        <v>3151</v>
      </c>
      <c r="V365" t="b">
        <v>0</v>
      </c>
    </row>
    <row r="366" spans="1:22" ht="15" customHeight="1" x14ac:dyDescent="0.25">
      <c r="A366" t="s">
        <v>715</v>
      </c>
      <c r="B366" t="s">
        <v>457</v>
      </c>
      <c r="C366" t="s">
        <v>24</v>
      </c>
      <c r="D366" t="s">
        <v>25</v>
      </c>
      <c r="E366" s="1">
        <v>58.36</v>
      </c>
      <c r="F366" s="2">
        <v>42476</v>
      </c>
      <c r="G366" t="s">
        <v>35</v>
      </c>
      <c r="H366" t="s">
        <v>716</v>
      </c>
      <c r="J366" s="1">
        <v>0</v>
      </c>
      <c r="K366" s="1">
        <v>58.36</v>
      </c>
      <c r="L366" s="1">
        <v>0</v>
      </c>
      <c r="M366" s="1">
        <v>0</v>
      </c>
      <c r="N366" s="2">
        <v>42476</v>
      </c>
      <c r="O366" s="2">
        <v>42486</v>
      </c>
      <c r="Q366">
        <v>53</v>
      </c>
      <c r="R366">
        <v>3152</v>
      </c>
      <c r="V366" t="b">
        <v>0</v>
      </c>
    </row>
    <row r="367" spans="1:22" ht="15" customHeight="1" x14ac:dyDescent="0.25">
      <c r="A367" t="s">
        <v>717</v>
      </c>
      <c r="B367" t="s">
        <v>457</v>
      </c>
      <c r="C367" t="s">
        <v>24</v>
      </c>
      <c r="D367" t="s">
        <v>25</v>
      </c>
      <c r="E367" s="1">
        <v>1896</v>
      </c>
      <c r="F367" s="2">
        <v>42487</v>
      </c>
      <c r="G367" t="s">
        <v>94</v>
      </c>
      <c r="H367" t="s">
        <v>718</v>
      </c>
      <c r="I367" t="s">
        <v>719</v>
      </c>
      <c r="J367" s="1">
        <v>0</v>
      </c>
      <c r="K367" s="1">
        <v>1896</v>
      </c>
      <c r="L367" s="1">
        <v>0</v>
      </c>
      <c r="M367" s="1">
        <v>0</v>
      </c>
      <c r="N367" s="2">
        <v>42487</v>
      </c>
      <c r="O367" s="2">
        <v>42495</v>
      </c>
      <c r="P367">
        <v>14401</v>
      </c>
      <c r="Q367">
        <v>53</v>
      </c>
      <c r="R367">
        <v>3153</v>
      </c>
      <c r="V367" t="b">
        <v>0</v>
      </c>
    </row>
    <row r="368" spans="1:22" ht="15" customHeight="1" x14ac:dyDescent="0.25">
      <c r="A368" t="s">
        <v>720</v>
      </c>
      <c r="B368" t="s">
        <v>457</v>
      </c>
      <c r="C368" t="s">
        <v>24</v>
      </c>
      <c r="D368" t="s">
        <v>25</v>
      </c>
      <c r="E368" s="1">
        <v>2199</v>
      </c>
      <c r="F368" s="2">
        <v>42469</v>
      </c>
      <c r="G368" t="s">
        <v>94</v>
      </c>
      <c r="H368" t="s">
        <v>718</v>
      </c>
      <c r="I368" t="s">
        <v>719</v>
      </c>
      <c r="J368" s="1">
        <v>0</v>
      </c>
      <c r="K368" s="1">
        <v>2199</v>
      </c>
      <c r="L368" s="1">
        <v>0</v>
      </c>
      <c r="M368" s="1">
        <v>0</v>
      </c>
      <c r="N368" s="2">
        <v>42469</v>
      </c>
      <c r="O368" s="2">
        <v>42481</v>
      </c>
      <c r="P368">
        <v>14400</v>
      </c>
      <c r="Q368">
        <v>53</v>
      </c>
      <c r="R368">
        <v>3153</v>
      </c>
      <c r="V368" t="b">
        <v>0</v>
      </c>
    </row>
    <row r="369" spans="1:22" ht="15" customHeight="1" x14ac:dyDescent="0.25">
      <c r="A369" t="s">
        <v>721</v>
      </c>
      <c r="B369" t="s">
        <v>457</v>
      </c>
      <c r="C369" t="s">
        <v>24</v>
      </c>
      <c r="D369" t="s">
        <v>25</v>
      </c>
      <c r="E369" s="1">
        <v>15022.44</v>
      </c>
      <c r="F369" s="2">
        <v>42447</v>
      </c>
      <c r="G369" t="s">
        <v>94</v>
      </c>
      <c r="H369" t="s">
        <v>718</v>
      </c>
      <c r="I369" t="s">
        <v>719</v>
      </c>
      <c r="J369" s="1">
        <v>0</v>
      </c>
      <c r="K369" s="1">
        <v>15022.44</v>
      </c>
      <c r="L369" s="1">
        <v>0</v>
      </c>
      <c r="M369" s="1">
        <v>0</v>
      </c>
      <c r="N369" s="2">
        <v>42447</v>
      </c>
      <c r="O369" s="2">
        <v>42464</v>
      </c>
      <c r="P369">
        <v>14399</v>
      </c>
      <c r="Q369">
        <v>53</v>
      </c>
      <c r="R369">
        <v>3153</v>
      </c>
      <c r="V369" t="b">
        <v>0</v>
      </c>
    </row>
    <row r="370" spans="1:22" ht="15" customHeight="1" x14ac:dyDescent="0.25">
      <c r="A370" t="s">
        <v>722</v>
      </c>
      <c r="B370" t="s">
        <v>457</v>
      </c>
      <c r="C370" t="s">
        <v>24</v>
      </c>
      <c r="D370" t="s">
        <v>25</v>
      </c>
      <c r="E370" s="1">
        <v>1774.8</v>
      </c>
      <c r="F370" s="2">
        <v>42429</v>
      </c>
      <c r="G370" t="s">
        <v>94</v>
      </c>
      <c r="H370" t="s">
        <v>718</v>
      </c>
      <c r="I370" t="s">
        <v>719</v>
      </c>
      <c r="J370" s="1">
        <v>0</v>
      </c>
      <c r="K370" s="1">
        <v>1774.8</v>
      </c>
      <c r="L370" s="1">
        <v>0</v>
      </c>
      <c r="M370" s="1">
        <v>0</v>
      </c>
      <c r="N370" s="2">
        <v>42429</v>
      </c>
      <c r="O370" s="2">
        <v>42432</v>
      </c>
      <c r="P370">
        <v>14398</v>
      </c>
      <c r="Q370">
        <v>53</v>
      </c>
      <c r="R370">
        <v>3153</v>
      </c>
      <c r="V370" t="b">
        <v>0</v>
      </c>
    </row>
    <row r="371" spans="1:22" ht="15" customHeight="1" x14ac:dyDescent="0.25">
      <c r="A371" t="s">
        <v>723</v>
      </c>
      <c r="B371" t="s">
        <v>457</v>
      </c>
      <c r="C371" t="s">
        <v>24</v>
      </c>
      <c r="D371" t="s">
        <v>25</v>
      </c>
      <c r="E371" s="1">
        <v>1566</v>
      </c>
      <c r="F371" s="2">
        <v>42405</v>
      </c>
      <c r="G371" t="s">
        <v>94</v>
      </c>
      <c r="H371" t="s">
        <v>718</v>
      </c>
      <c r="I371" t="s">
        <v>719</v>
      </c>
      <c r="J371" s="1">
        <v>0</v>
      </c>
      <c r="K371" s="1">
        <v>1566</v>
      </c>
      <c r="L371" s="1">
        <v>0</v>
      </c>
      <c r="M371" s="1">
        <v>0</v>
      </c>
      <c r="N371" s="2">
        <v>42405</v>
      </c>
      <c r="O371" s="2">
        <v>42432</v>
      </c>
      <c r="P371">
        <v>14397</v>
      </c>
      <c r="Q371">
        <v>53</v>
      </c>
      <c r="R371">
        <v>3153</v>
      </c>
      <c r="V371" t="b">
        <v>0</v>
      </c>
    </row>
    <row r="372" spans="1:22" ht="15" customHeight="1" x14ac:dyDescent="0.25">
      <c r="A372" t="s">
        <v>724</v>
      </c>
      <c r="B372" t="s">
        <v>457</v>
      </c>
      <c r="C372" t="s">
        <v>24</v>
      </c>
      <c r="D372" t="s">
        <v>25</v>
      </c>
      <c r="E372" s="1">
        <v>1954.8</v>
      </c>
      <c r="F372" s="2">
        <v>42402</v>
      </c>
      <c r="G372" t="s">
        <v>94</v>
      </c>
      <c r="H372" t="s">
        <v>718</v>
      </c>
      <c r="I372" t="s">
        <v>719</v>
      </c>
      <c r="J372" s="1">
        <v>0</v>
      </c>
      <c r="K372" s="1">
        <v>1954.8</v>
      </c>
      <c r="L372" s="1">
        <v>0</v>
      </c>
      <c r="M372" s="1">
        <v>0</v>
      </c>
      <c r="N372" s="2">
        <v>42402</v>
      </c>
      <c r="O372" s="2">
        <v>42432</v>
      </c>
      <c r="P372">
        <v>14396</v>
      </c>
      <c r="Q372">
        <v>53</v>
      </c>
      <c r="R372">
        <v>3153</v>
      </c>
      <c r="V372" t="b">
        <v>0</v>
      </c>
    </row>
    <row r="373" spans="1:22" ht="15" customHeight="1" x14ac:dyDescent="0.25">
      <c r="A373" t="s">
        <v>725</v>
      </c>
      <c r="B373" t="s">
        <v>457</v>
      </c>
      <c r="C373" t="s">
        <v>24</v>
      </c>
      <c r="D373" t="s">
        <v>25</v>
      </c>
      <c r="E373" s="1">
        <v>1678.8</v>
      </c>
      <c r="F373" s="2">
        <v>42374</v>
      </c>
      <c r="G373" t="s">
        <v>94</v>
      </c>
      <c r="H373" t="s">
        <v>718</v>
      </c>
      <c r="I373" t="s">
        <v>719</v>
      </c>
      <c r="J373" s="1">
        <v>0</v>
      </c>
      <c r="K373" s="1">
        <v>1678.8</v>
      </c>
      <c r="L373" s="1">
        <v>0</v>
      </c>
      <c r="M373" s="1">
        <v>0</v>
      </c>
      <c r="N373" s="2">
        <v>42374</v>
      </c>
      <c r="O373" s="2">
        <v>42397</v>
      </c>
      <c r="P373">
        <v>14395</v>
      </c>
      <c r="Q373">
        <v>53</v>
      </c>
      <c r="R373">
        <v>3153</v>
      </c>
      <c r="V373" t="b">
        <v>0</v>
      </c>
    </row>
    <row r="374" spans="1:22" ht="15" customHeight="1" x14ac:dyDescent="0.25">
      <c r="A374" t="s">
        <v>726</v>
      </c>
      <c r="B374" t="s">
        <v>457</v>
      </c>
      <c r="C374" t="s">
        <v>24</v>
      </c>
      <c r="D374" t="s">
        <v>25</v>
      </c>
      <c r="E374" s="1">
        <v>5040</v>
      </c>
      <c r="F374" s="2">
        <v>42452</v>
      </c>
      <c r="G374" t="s">
        <v>35</v>
      </c>
      <c r="H374" t="s">
        <v>727</v>
      </c>
      <c r="I374" t="s">
        <v>728</v>
      </c>
      <c r="J374" s="1">
        <v>0</v>
      </c>
      <c r="K374" s="1">
        <v>5040</v>
      </c>
      <c r="L374" s="1">
        <v>0</v>
      </c>
      <c r="M374" s="1">
        <v>0</v>
      </c>
      <c r="N374" s="2">
        <v>42452</v>
      </c>
      <c r="O374" s="2">
        <v>42501</v>
      </c>
      <c r="P374">
        <v>14402</v>
      </c>
      <c r="Q374">
        <v>53</v>
      </c>
      <c r="R374">
        <v>3154</v>
      </c>
      <c r="V374" t="b">
        <v>0</v>
      </c>
    </row>
    <row r="375" spans="1:22" ht="15" customHeight="1" x14ac:dyDescent="0.25">
      <c r="A375" t="s">
        <v>729</v>
      </c>
      <c r="B375" t="s">
        <v>457</v>
      </c>
      <c r="C375" t="s">
        <v>24</v>
      </c>
      <c r="D375" t="s">
        <v>25</v>
      </c>
      <c r="E375" s="1">
        <v>358.48</v>
      </c>
      <c r="F375" s="2">
        <v>42458</v>
      </c>
      <c r="G375" t="s">
        <v>26</v>
      </c>
      <c r="H375" t="s">
        <v>730</v>
      </c>
      <c r="I375" t="s">
        <v>731</v>
      </c>
      <c r="J375" s="1">
        <v>0</v>
      </c>
      <c r="K375" s="1">
        <v>358.48</v>
      </c>
      <c r="L375" s="1">
        <v>0</v>
      </c>
      <c r="M375" s="1">
        <v>0</v>
      </c>
      <c r="N375" s="2">
        <v>42458</v>
      </c>
      <c r="O375" s="2">
        <v>42538</v>
      </c>
      <c r="P375">
        <v>14403</v>
      </c>
      <c r="Q375">
        <v>53</v>
      </c>
      <c r="R375">
        <v>3155</v>
      </c>
      <c r="V375" t="b">
        <v>0</v>
      </c>
    </row>
    <row r="376" spans="1:22" ht="15" customHeight="1" x14ac:dyDescent="0.25">
      <c r="A376" t="s">
        <v>732</v>
      </c>
      <c r="B376" t="s">
        <v>457</v>
      </c>
      <c r="C376" t="s">
        <v>24</v>
      </c>
      <c r="D376" t="s">
        <v>25</v>
      </c>
      <c r="E376" s="1">
        <v>54</v>
      </c>
      <c r="F376" s="2">
        <v>42458</v>
      </c>
      <c r="G376" t="s">
        <v>94</v>
      </c>
      <c r="H376" t="s">
        <v>730</v>
      </c>
      <c r="I376" t="s">
        <v>731</v>
      </c>
      <c r="J376" s="1">
        <v>0</v>
      </c>
      <c r="K376" s="1">
        <v>54</v>
      </c>
      <c r="L376" s="1">
        <v>0</v>
      </c>
      <c r="M376" s="1">
        <v>0</v>
      </c>
      <c r="N376" s="2">
        <v>42458</v>
      </c>
      <c r="O376" s="2">
        <v>42464</v>
      </c>
      <c r="Q376">
        <v>53</v>
      </c>
      <c r="R376">
        <v>3155</v>
      </c>
      <c r="V376" t="b">
        <v>0</v>
      </c>
    </row>
    <row r="377" spans="1:22" ht="15" customHeight="1" x14ac:dyDescent="0.25">
      <c r="A377" t="s">
        <v>733</v>
      </c>
      <c r="B377" t="s">
        <v>457</v>
      </c>
      <c r="C377" t="s">
        <v>24</v>
      </c>
      <c r="D377" t="s">
        <v>25</v>
      </c>
      <c r="E377" s="1">
        <v>189</v>
      </c>
      <c r="F377" s="2">
        <v>42491</v>
      </c>
      <c r="G377" t="s">
        <v>35</v>
      </c>
      <c r="H377" t="s">
        <v>734</v>
      </c>
      <c r="I377" t="s">
        <v>735</v>
      </c>
      <c r="J377" s="1">
        <v>0</v>
      </c>
      <c r="K377" s="1">
        <v>189</v>
      </c>
      <c r="L377" s="1">
        <v>0</v>
      </c>
      <c r="M377" s="1">
        <v>0</v>
      </c>
      <c r="N377" s="2">
        <v>42501</v>
      </c>
      <c r="O377" s="2">
        <v>42515</v>
      </c>
      <c r="Q377">
        <v>53</v>
      </c>
      <c r="R377">
        <v>3156</v>
      </c>
      <c r="V377" t="b">
        <v>0</v>
      </c>
    </row>
    <row r="378" spans="1:22" ht="15" customHeight="1" x14ac:dyDescent="0.25">
      <c r="A378" t="s">
        <v>736</v>
      </c>
      <c r="B378" t="s">
        <v>457</v>
      </c>
      <c r="C378" t="s">
        <v>24</v>
      </c>
      <c r="D378" t="s">
        <v>25</v>
      </c>
      <c r="E378" s="1">
        <v>270</v>
      </c>
      <c r="F378" s="2">
        <v>42489</v>
      </c>
      <c r="G378" t="s">
        <v>35</v>
      </c>
      <c r="H378" t="s">
        <v>734</v>
      </c>
      <c r="I378" t="s">
        <v>735</v>
      </c>
      <c r="J378" s="1">
        <v>0</v>
      </c>
      <c r="K378" s="1">
        <v>270</v>
      </c>
      <c r="L378" s="1">
        <v>0</v>
      </c>
      <c r="M378" s="1">
        <v>0</v>
      </c>
      <c r="N378" s="2">
        <v>42502</v>
      </c>
      <c r="O378" s="2">
        <v>42515</v>
      </c>
      <c r="P378">
        <v>14404</v>
      </c>
      <c r="Q378">
        <v>53</v>
      </c>
      <c r="R378">
        <v>3156</v>
      </c>
      <c r="V378" t="b">
        <v>0</v>
      </c>
    </row>
    <row r="379" spans="1:22" ht="15" customHeight="1" x14ac:dyDescent="0.25">
      <c r="A379" t="s">
        <v>737</v>
      </c>
      <c r="B379" t="s">
        <v>457</v>
      </c>
      <c r="C379" t="s">
        <v>24</v>
      </c>
      <c r="D379" t="s">
        <v>25</v>
      </c>
      <c r="E379" s="1">
        <v>124.2</v>
      </c>
      <c r="F379" s="2">
        <v>42429</v>
      </c>
      <c r="G379" t="s">
        <v>35</v>
      </c>
      <c r="H379" t="s">
        <v>734</v>
      </c>
      <c r="I379" t="s">
        <v>735</v>
      </c>
      <c r="J379" s="1">
        <v>0</v>
      </c>
      <c r="K379" s="1">
        <v>124.2</v>
      </c>
      <c r="L379" s="1">
        <v>0</v>
      </c>
      <c r="M379" s="1">
        <v>0</v>
      </c>
      <c r="N379" s="2">
        <v>42429</v>
      </c>
      <c r="O379" s="2">
        <v>42445</v>
      </c>
      <c r="Q379">
        <v>53</v>
      </c>
      <c r="R379">
        <v>3156</v>
      </c>
      <c r="V379" t="b">
        <v>0</v>
      </c>
    </row>
    <row r="380" spans="1:22" ht="15" customHeight="1" x14ac:dyDescent="0.25">
      <c r="A380" t="s">
        <v>738</v>
      </c>
      <c r="B380" t="s">
        <v>457</v>
      </c>
      <c r="C380" t="s">
        <v>24</v>
      </c>
      <c r="D380" t="s">
        <v>25</v>
      </c>
      <c r="E380" s="1">
        <v>110</v>
      </c>
      <c r="F380" s="2">
        <v>42491</v>
      </c>
      <c r="G380" t="s">
        <v>35</v>
      </c>
      <c r="H380" t="s">
        <v>739</v>
      </c>
      <c r="I380" t="s">
        <v>740</v>
      </c>
      <c r="J380" s="1">
        <v>0</v>
      </c>
      <c r="K380" s="1">
        <v>110</v>
      </c>
      <c r="L380" s="1">
        <v>0</v>
      </c>
      <c r="M380" s="1">
        <v>0</v>
      </c>
      <c r="N380" s="2">
        <v>42521</v>
      </c>
      <c r="O380" s="2">
        <v>42528</v>
      </c>
      <c r="Q380">
        <v>53</v>
      </c>
      <c r="R380">
        <v>3157</v>
      </c>
      <c r="V380" t="b">
        <v>0</v>
      </c>
    </row>
    <row r="381" spans="1:22" ht="15" customHeight="1" x14ac:dyDescent="0.25">
      <c r="A381" t="s">
        <v>741</v>
      </c>
      <c r="B381" t="s">
        <v>457</v>
      </c>
      <c r="C381" t="s">
        <v>24</v>
      </c>
      <c r="D381" t="s">
        <v>25</v>
      </c>
      <c r="E381" s="1">
        <v>615.75</v>
      </c>
      <c r="F381" s="2">
        <v>42490</v>
      </c>
      <c r="G381" t="s">
        <v>35</v>
      </c>
      <c r="H381" t="s">
        <v>739</v>
      </c>
      <c r="I381" t="s">
        <v>740</v>
      </c>
      <c r="J381" s="1">
        <v>0</v>
      </c>
      <c r="K381" s="1">
        <v>615.75</v>
      </c>
      <c r="L381" s="1">
        <v>0</v>
      </c>
      <c r="M381" s="1">
        <v>0</v>
      </c>
      <c r="N381" s="2">
        <v>42490</v>
      </c>
      <c r="O381" s="2">
        <v>42495</v>
      </c>
      <c r="P381">
        <v>14406</v>
      </c>
      <c r="Q381">
        <v>53</v>
      </c>
      <c r="R381">
        <v>3157</v>
      </c>
      <c r="V381" t="b">
        <v>0</v>
      </c>
    </row>
    <row r="382" spans="1:22" ht="15" customHeight="1" x14ac:dyDescent="0.25">
      <c r="A382" t="s">
        <v>742</v>
      </c>
      <c r="B382" t="s">
        <v>457</v>
      </c>
      <c r="C382" t="s">
        <v>24</v>
      </c>
      <c r="D382" t="s">
        <v>25</v>
      </c>
      <c r="E382" s="1">
        <v>596.9</v>
      </c>
      <c r="F382" s="2">
        <v>42460</v>
      </c>
      <c r="G382" t="s">
        <v>35</v>
      </c>
      <c r="H382" t="s">
        <v>739</v>
      </c>
      <c r="I382" t="s">
        <v>740</v>
      </c>
      <c r="J382" s="1">
        <v>0</v>
      </c>
      <c r="K382" s="1">
        <v>596.9</v>
      </c>
      <c r="L382" s="1">
        <v>0</v>
      </c>
      <c r="M382" s="1">
        <v>0</v>
      </c>
      <c r="N382" s="2">
        <v>42460</v>
      </c>
      <c r="O382" s="2">
        <v>42464</v>
      </c>
      <c r="P382">
        <v>14405</v>
      </c>
      <c r="Q382">
        <v>53</v>
      </c>
      <c r="R382">
        <v>3157</v>
      </c>
      <c r="V382" t="b">
        <v>0</v>
      </c>
    </row>
    <row r="383" spans="1:22" ht="15" customHeight="1" x14ac:dyDescent="0.25">
      <c r="A383" t="s">
        <v>743</v>
      </c>
      <c r="B383" t="s">
        <v>457</v>
      </c>
      <c r="C383" t="s">
        <v>24</v>
      </c>
      <c r="D383" t="s">
        <v>25</v>
      </c>
      <c r="E383" s="1">
        <v>157.80000000000001</v>
      </c>
      <c r="F383" s="2">
        <v>42464</v>
      </c>
      <c r="G383" t="s">
        <v>39</v>
      </c>
      <c r="H383" t="s">
        <v>744</v>
      </c>
      <c r="J383" s="1">
        <v>0</v>
      </c>
      <c r="K383" s="1">
        <v>157.80000000000001</v>
      </c>
      <c r="L383" s="1">
        <v>0</v>
      </c>
      <c r="M383" s="1">
        <v>0</v>
      </c>
      <c r="N383" s="2">
        <v>42464</v>
      </c>
      <c r="O383" s="2">
        <v>42466</v>
      </c>
      <c r="Q383">
        <v>53</v>
      </c>
      <c r="R383">
        <v>4176</v>
      </c>
      <c r="V383" t="b">
        <v>0</v>
      </c>
    </row>
    <row r="384" spans="1:22" ht="15" customHeight="1" x14ac:dyDescent="0.25">
      <c r="A384" t="s">
        <v>745</v>
      </c>
      <c r="B384" t="s">
        <v>457</v>
      </c>
      <c r="C384" t="s">
        <v>24</v>
      </c>
      <c r="D384" t="s">
        <v>25</v>
      </c>
      <c r="E384" s="1">
        <v>23.3</v>
      </c>
      <c r="F384" s="2">
        <v>42425</v>
      </c>
      <c r="G384" t="s">
        <v>39</v>
      </c>
      <c r="H384" t="s">
        <v>744</v>
      </c>
      <c r="J384" s="1">
        <v>0</v>
      </c>
      <c r="K384" s="1">
        <v>23.3</v>
      </c>
      <c r="L384" s="1">
        <v>0</v>
      </c>
      <c r="M384" s="1">
        <v>0</v>
      </c>
      <c r="N384" s="2">
        <v>42425</v>
      </c>
      <c r="O384" s="2">
        <v>42432</v>
      </c>
      <c r="Q384">
        <v>53</v>
      </c>
      <c r="R384">
        <v>4176</v>
      </c>
      <c r="V384" t="b">
        <v>0</v>
      </c>
    </row>
    <row r="385" spans="1:22" ht="15" customHeight="1" x14ac:dyDescent="0.25">
      <c r="A385" t="s">
        <v>746</v>
      </c>
      <c r="B385" t="s">
        <v>457</v>
      </c>
      <c r="C385" t="s">
        <v>24</v>
      </c>
      <c r="D385" t="s">
        <v>25</v>
      </c>
      <c r="E385" s="1">
        <v>691.2</v>
      </c>
      <c r="F385" s="2">
        <v>42493</v>
      </c>
      <c r="G385" t="s">
        <v>26</v>
      </c>
      <c r="H385" t="s">
        <v>747</v>
      </c>
      <c r="I385" t="s">
        <v>748</v>
      </c>
      <c r="J385" s="1">
        <v>0</v>
      </c>
      <c r="K385" s="1">
        <v>691.2</v>
      </c>
      <c r="L385" s="1">
        <v>0</v>
      </c>
      <c r="M385" s="1">
        <v>0</v>
      </c>
      <c r="N385" s="2">
        <v>42493</v>
      </c>
      <c r="O385" s="2">
        <v>42501</v>
      </c>
      <c r="P385">
        <v>14411</v>
      </c>
      <c r="Q385">
        <v>53</v>
      </c>
      <c r="R385">
        <v>4177</v>
      </c>
      <c r="V385" t="b">
        <v>0</v>
      </c>
    </row>
    <row r="386" spans="1:22" ht="15" customHeight="1" x14ac:dyDescent="0.25">
      <c r="A386" t="s">
        <v>749</v>
      </c>
      <c r="B386" t="s">
        <v>457</v>
      </c>
      <c r="C386" t="s">
        <v>24</v>
      </c>
      <c r="D386" t="s">
        <v>25</v>
      </c>
      <c r="E386" s="1">
        <v>158.4</v>
      </c>
      <c r="F386" s="2">
        <v>42489</v>
      </c>
      <c r="G386" t="s">
        <v>26</v>
      </c>
      <c r="H386" t="s">
        <v>747</v>
      </c>
      <c r="I386" t="s">
        <v>748</v>
      </c>
      <c r="J386" s="1">
        <v>0</v>
      </c>
      <c r="K386" s="1">
        <v>158.4</v>
      </c>
      <c r="L386" s="1">
        <v>0</v>
      </c>
      <c r="M386" s="1">
        <v>0</v>
      </c>
      <c r="N386" s="2">
        <v>42502</v>
      </c>
      <c r="O386" s="2">
        <v>42515</v>
      </c>
      <c r="Q386">
        <v>53</v>
      </c>
      <c r="R386">
        <v>4177</v>
      </c>
      <c r="V386" t="b">
        <v>0</v>
      </c>
    </row>
    <row r="387" spans="1:22" ht="15" customHeight="1" x14ac:dyDescent="0.25">
      <c r="A387" t="s">
        <v>750</v>
      </c>
      <c r="B387" t="s">
        <v>457</v>
      </c>
      <c r="C387" t="s">
        <v>24</v>
      </c>
      <c r="D387" t="s">
        <v>25</v>
      </c>
      <c r="E387" s="1">
        <v>2060.4</v>
      </c>
      <c r="F387" s="2">
        <v>42445</v>
      </c>
      <c r="G387" t="s">
        <v>26</v>
      </c>
      <c r="H387" t="s">
        <v>747</v>
      </c>
      <c r="I387" t="s">
        <v>748</v>
      </c>
      <c r="J387" s="1">
        <v>0</v>
      </c>
      <c r="K387" s="1">
        <v>2060.4</v>
      </c>
      <c r="L387" s="1">
        <v>0</v>
      </c>
      <c r="M387" s="1">
        <v>0</v>
      </c>
      <c r="N387" s="2">
        <v>42445</v>
      </c>
      <c r="O387" s="2">
        <v>42451</v>
      </c>
      <c r="P387">
        <v>14410</v>
      </c>
      <c r="Q387">
        <v>53</v>
      </c>
      <c r="R387">
        <v>4177</v>
      </c>
      <c r="V387" t="b">
        <v>0</v>
      </c>
    </row>
    <row r="388" spans="1:22" ht="15" customHeight="1" x14ac:dyDescent="0.25">
      <c r="A388" t="s">
        <v>751</v>
      </c>
      <c r="B388" t="s">
        <v>457</v>
      </c>
      <c r="C388" t="s">
        <v>24</v>
      </c>
      <c r="D388" t="s">
        <v>25</v>
      </c>
      <c r="E388" s="1">
        <v>222</v>
      </c>
      <c r="F388" s="2">
        <v>42377</v>
      </c>
      <c r="G388" t="s">
        <v>26</v>
      </c>
      <c r="H388" t="s">
        <v>747</v>
      </c>
      <c r="I388" t="s">
        <v>748</v>
      </c>
      <c r="J388" s="1">
        <v>0</v>
      </c>
      <c r="K388" s="1">
        <v>222</v>
      </c>
      <c r="L388" s="1">
        <v>0</v>
      </c>
      <c r="M388" s="1">
        <v>0</v>
      </c>
      <c r="N388" s="2">
        <v>42377</v>
      </c>
      <c r="O388" s="2">
        <v>42387</v>
      </c>
      <c r="P388">
        <v>14409</v>
      </c>
      <c r="Q388">
        <v>53</v>
      </c>
      <c r="R388">
        <v>4177</v>
      </c>
      <c r="V388" t="b">
        <v>0</v>
      </c>
    </row>
    <row r="389" spans="1:22" ht="15" customHeight="1" x14ac:dyDescent="0.25">
      <c r="A389" t="s">
        <v>752</v>
      </c>
      <c r="B389" t="s">
        <v>457</v>
      </c>
      <c r="C389" t="s">
        <v>24</v>
      </c>
      <c r="D389" t="s">
        <v>25</v>
      </c>
      <c r="E389" s="1">
        <v>709.2</v>
      </c>
      <c r="F389" s="2">
        <v>42375</v>
      </c>
      <c r="G389" t="s">
        <v>26</v>
      </c>
      <c r="H389" t="s">
        <v>747</v>
      </c>
      <c r="I389" t="s">
        <v>748</v>
      </c>
      <c r="J389" s="1">
        <v>0</v>
      </c>
      <c r="K389" s="1">
        <v>709.2</v>
      </c>
      <c r="L389" s="1">
        <v>0</v>
      </c>
      <c r="M389" s="1">
        <v>0</v>
      </c>
      <c r="N389" s="2">
        <v>42375</v>
      </c>
      <c r="O389" s="2">
        <v>42382</v>
      </c>
      <c r="P389">
        <v>14408</v>
      </c>
      <c r="Q389">
        <v>53</v>
      </c>
      <c r="R389">
        <v>4177</v>
      </c>
      <c r="V389" t="b">
        <v>0</v>
      </c>
    </row>
    <row r="390" spans="1:22" ht="15" customHeight="1" x14ac:dyDescent="0.25">
      <c r="A390" t="s">
        <v>753</v>
      </c>
      <c r="B390" t="s">
        <v>457</v>
      </c>
      <c r="C390" t="s">
        <v>24</v>
      </c>
      <c r="D390" t="s">
        <v>25</v>
      </c>
      <c r="E390" s="1">
        <v>1777.2</v>
      </c>
      <c r="F390" s="2">
        <v>42359</v>
      </c>
      <c r="G390" t="s">
        <v>26</v>
      </c>
      <c r="H390" t="s">
        <v>747</v>
      </c>
      <c r="I390" t="s">
        <v>748</v>
      </c>
      <c r="J390" s="1">
        <v>0</v>
      </c>
      <c r="K390" s="1">
        <v>1777.2</v>
      </c>
      <c r="L390" s="1">
        <v>0</v>
      </c>
      <c r="M390" s="1">
        <v>0</v>
      </c>
      <c r="N390" s="2">
        <v>42359</v>
      </c>
      <c r="O390" s="2">
        <v>42382</v>
      </c>
      <c r="P390">
        <v>14407</v>
      </c>
      <c r="Q390">
        <v>53</v>
      </c>
      <c r="R390">
        <v>4177</v>
      </c>
      <c r="V390" t="b">
        <v>0</v>
      </c>
    </row>
    <row r="391" spans="1:22" ht="15" customHeight="1" x14ac:dyDescent="0.25">
      <c r="A391" t="s">
        <v>754</v>
      </c>
      <c r="B391" t="s">
        <v>457</v>
      </c>
      <c r="C391" t="s">
        <v>24</v>
      </c>
      <c r="D391" t="s">
        <v>25</v>
      </c>
      <c r="E391" s="1">
        <v>2770.51</v>
      </c>
      <c r="F391" s="2">
        <v>42458</v>
      </c>
      <c r="G391" t="s">
        <v>39</v>
      </c>
      <c r="H391" t="s">
        <v>755</v>
      </c>
      <c r="I391" t="s">
        <v>756</v>
      </c>
      <c r="J391" s="1">
        <v>0</v>
      </c>
      <c r="K391" s="1">
        <v>2770.51</v>
      </c>
      <c r="L391" s="1">
        <v>0</v>
      </c>
      <c r="M391" s="1">
        <v>0</v>
      </c>
      <c r="Q391">
        <v>53</v>
      </c>
      <c r="R391">
        <v>4206</v>
      </c>
      <c r="V391" t="b">
        <v>0</v>
      </c>
    </row>
    <row r="392" spans="1:22" ht="15" customHeight="1" x14ac:dyDescent="0.25">
      <c r="A392" t="s">
        <v>757</v>
      </c>
      <c r="B392" t="s">
        <v>457</v>
      </c>
      <c r="C392" t="s">
        <v>24</v>
      </c>
      <c r="D392" t="s">
        <v>25</v>
      </c>
      <c r="E392" s="1">
        <v>55</v>
      </c>
      <c r="F392" s="2">
        <v>42486</v>
      </c>
      <c r="G392" t="s">
        <v>64</v>
      </c>
      <c r="H392" t="s">
        <v>758</v>
      </c>
      <c r="I392" t="s">
        <v>759</v>
      </c>
      <c r="J392" s="1">
        <v>0</v>
      </c>
      <c r="K392" s="1">
        <v>55</v>
      </c>
      <c r="L392" s="1">
        <v>0</v>
      </c>
      <c r="M392" s="1">
        <v>0</v>
      </c>
      <c r="N392" s="2">
        <v>42486</v>
      </c>
      <c r="O392" s="2">
        <v>42501</v>
      </c>
      <c r="Q392">
        <v>53</v>
      </c>
      <c r="R392">
        <v>4178</v>
      </c>
      <c r="V392" t="b">
        <v>0</v>
      </c>
    </row>
    <row r="393" spans="1:22" ht="15" customHeight="1" x14ac:dyDescent="0.25">
      <c r="A393" t="s">
        <v>760</v>
      </c>
      <c r="B393" t="s">
        <v>457</v>
      </c>
      <c r="C393" t="s">
        <v>24</v>
      </c>
      <c r="D393" t="s">
        <v>25</v>
      </c>
      <c r="E393" s="1">
        <v>5500</v>
      </c>
      <c r="F393" s="2">
        <v>42486</v>
      </c>
      <c r="G393" t="s">
        <v>64</v>
      </c>
      <c r="H393" t="s">
        <v>758</v>
      </c>
      <c r="I393" t="s">
        <v>759</v>
      </c>
      <c r="J393" s="1">
        <v>0</v>
      </c>
      <c r="K393" s="1">
        <v>5500</v>
      </c>
      <c r="L393" s="1">
        <v>0</v>
      </c>
      <c r="M393" s="1">
        <v>0</v>
      </c>
      <c r="N393" s="2">
        <v>42486</v>
      </c>
      <c r="O393" s="2">
        <v>42501</v>
      </c>
      <c r="P393">
        <v>14412</v>
      </c>
      <c r="Q393">
        <v>53</v>
      </c>
      <c r="R393">
        <v>4178</v>
      </c>
      <c r="V393" t="b">
        <v>0</v>
      </c>
    </row>
    <row r="394" spans="1:22" ht="15" customHeight="1" x14ac:dyDescent="0.25">
      <c r="A394" t="s">
        <v>761</v>
      </c>
      <c r="B394" t="s">
        <v>457</v>
      </c>
      <c r="C394" t="s">
        <v>24</v>
      </c>
      <c r="D394" t="s">
        <v>25</v>
      </c>
      <c r="E394" s="1">
        <v>2020</v>
      </c>
      <c r="F394" s="2">
        <v>42461</v>
      </c>
      <c r="G394" t="s">
        <v>64</v>
      </c>
      <c r="H394" t="s">
        <v>758</v>
      </c>
      <c r="I394" t="s">
        <v>759</v>
      </c>
      <c r="J394" s="1">
        <v>0</v>
      </c>
      <c r="K394" s="1">
        <v>2020</v>
      </c>
      <c r="L394" s="1">
        <v>0</v>
      </c>
      <c r="M394" s="1">
        <v>0</v>
      </c>
      <c r="N394" s="2">
        <v>42521</v>
      </c>
      <c r="O394" s="2">
        <v>42531</v>
      </c>
      <c r="P394">
        <v>14413</v>
      </c>
      <c r="Q394">
        <v>53</v>
      </c>
      <c r="R394">
        <v>4178</v>
      </c>
      <c r="V394" t="b">
        <v>0</v>
      </c>
    </row>
    <row r="395" spans="1:22" ht="15" customHeight="1" x14ac:dyDescent="0.25">
      <c r="A395" t="s">
        <v>762</v>
      </c>
      <c r="B395" t="s">
        <v>457</v>
      </c>
      <c r="C395" t="s">
        <v>24</v>
      </c>
      <c r="D395" t="s">
        <v>25</v>
      </c>
      <c r="E395" s="1">
        <v>482.4</v>
      </c>
      <c r="F395" s="2">
        <v>42447</v>
      </c>
      <c r="G395" t="s">
        <v>94</v>
      </c>
      <c r="H395" t="s">
        <v>763</v>
      </c>
      <c r="I395" t="s">
        <v>764</v>
      </c>
      <c r="J395" s="1">
        <v>0</v>
      </c>
      <c r="K395" s="1">
        <v>482.4</v>
      </c>
      <c r="L395" s="1">
        <v>0</v>
      </c>
      <c r="M395" s="1">
        <v>0</v>
      </c>
      <c r="N395" s="2">
        <v>42460</v>
      </c>
      <c r="O395" s="2">
        <v>42481</v>
      </c>
      <c r="P395">
        <v>14414</v>
      </c>
      <c r="Q395">
        <v>53</v>
      </c>
      <c r="R395">
        <v>4179</v>
      </c>
      <c r="V395" t="b">
        <v>0</v>
      </c>
    </row>
    <row r="396" spans="1:22" ht="15" customHeight="1" x14ac:dyDescent="0.25">
      <c r="A396" t="s">
        <v>765</v>
      </c>
      <c r="B396" t="s">
        <v>457</v>
      </c>
      <c r="C396" t="s">
        <v>24</v>
      </c>
      <c r="D396" t="s">
        <v>25</v>
      </c>
      <c r="E396" s="1">
        <v>3697.8</v>
      </c>
      <c r="F396" s="2">
        <v>42439</v>
      </c>
      <c r="G396" t="s">
        <v>178</v>
      </c>
      <c r="H396" t="s">
        <v>766</v>
      </c>
      <c r="I396" t="s">
        <v>767</v>
      </c>
      <c r="J396" s="1">
        <v>0</v>
      </c>
      <c r="K396" s="1">
        <v>3697.8</v>
      </c>
      <c r="L396" s="1">
        <v>0</v>
      </c>
      <c r="M396" s="1">
        <v>0</v>
      </c>
      <c r="N396" s="2">
        <v>42439</v>
      </c>
      <c r="O396" s="2">
        <v>42459</v>
      </c>
      <c r="P396">
        <v>14416</v>
      </c>
      <c r="Q396">
        <v>53</v>
      </c>
      <c r="R396">
        <v>4180</v>
      </c>
      <c r="V396" t="b">
        <v>0</v>
      </c>
    </row>
    <row r="397" spans="1:22" ht="15" customHeight="1" x14ac:dyDescent="0.25">
      <c r="A397" t="s">
        <v>768</v>
      </c>
      <c r="B397" t="s">
        <v>457</v>
      </c>
      <c r="C397" t="s">
        <v>24</v>
      </c>
      <c r="D397" t="s">
        <v>25</v>
      </c>
      <c r="E397" s="1">
        <v>4195.8</v>
      </c>
      <c r="F397" s="2">
        <v>42405</v>
      </c>
      <c r="G397" t="s">
        <v>178</v>
      </c>
      <c r="H397" t="s">
        <v>766</v>
      </c>
      <c r="I397" t="s">
        <v>767</v>
      </c>
      <c r="J397" s="1">
        <v>0</v>
      </c>
      <c r="K397" s="1">
        <v>4195.8</v>
      </c>
      <c r="L397" s="1">
        <v>0</v>
      </c>
      <c r="M397" s="1">
        <v>0</v>
      </c>
      <c r="N397" s="2">
        <v>42405</v>
      </c>
      <c r="O397" s="2">
        <v>42430</v>
      </c>
      <c r="P397">
        <v>14415</v>
      </c>
      <c r="Q397">
        <v>53</v>
      </c>
      <c r="R397">
        <v>4180</v>
      </c>
      <c r="V397" t="b">
        <v>0</v>
      </c>
    </row>
    <row r="398" spans="1:22" ht="15" customHeight="1" x14ac:dyDescent="0.25">
      <c r="A398" t="s">
        <v>769</v>
      </c>
      <c r="B398" t="s">
        <v>457</v>
      </c>
      <c r="C398" t="s">
        <v>24</v>
      </c>
      <c r="D398" t="s">
        <v>25</v>
      </c>
      <c r="E398" s="1">
        <v>670.8</v>
      </c>
      <c r="F398" s="2">
        <v>42475</v>
      </c>
      <c r="G398" t="s">
        <v>64</v>
      </c>
      <c r="H398" t="s">
        <v>770</v>
      </c>
      <c r="I398" t="s">
        <v>771</v>
      </c>
      <c r="J398" s="1">
        <v>0</v>
      </c>
      <c r="K398" s="1">
        <v>670.8</v>
      </c>
      <c r="L398" s="1">
        <v>0</v>
      </c>
      <c r="M398" s="1">
        <v>0</v>
      </c>
      <c r="N398" s="2">
        <v>42480</v>
      </c>
      <c r="O398" s="2">
        <v>42515</v>
      </c>
      <c r="P398">
        <v>14419</v>
      </c>
      <c r="Q398">
        <v>53</v>
      </c>
      <c r="R398">
        <v>4181</v>
      </c>
      <c r="V398" t="b">
        <v>0</v>
      </c>
    </row>
    <row r="399" spans="1:22" ht="15" customHeight="1" x14ac:dyDescent="0.25">
      <c r="A399" t="s">
        <v>772</v>
      </c>
      <c r="B399" t="s">
        <v>457</v>
      </c>
      <c r="C399" t="s">
        <v>24</v>
      </c>
      <c r="D399" t="s">
        <v>25</v>
      </c>
      <c r="E399" s="1">
        <v>636</v>
      </c>
      <c r="F399" s="2">
        <v>42475</v>
      </c>
      <c r="G399" t="s">
        <v>64</v>
      </c>
      <c r="H399" t="s">
        <v>770</v>
      </c>
      <c r="I399" t="s">
        <v>771</v>
      </c>
      <c r="J399" s="1">
        <v>0</v>
      </c>
      <c r="K399" s="1">
        <v>636</v>
      </c>
      <c r="L399" s="1">
        <v>0</v>
      </c>
      <c r="M399" s="1">
        <v>0</v>
      </c>
      <c r="N399" s="2">
        <v>42475</v>
      </c>
      <c r="O399" s="2">
        <v>42515</v>
      </c>
      <c r="P399">
        <v>14418</v>
      </c>
      <c r="Q399">
        <v>53</v>
      </c>
      <c r="R399">
        <v>4181</v>
      </c>
      <c r="V399" t="b">
        <v>0</v>
      </c>
    </row>
    <row r="400" spans="1:22" ht="15" customHeight="1" x14ac:dyDescent="0.25">
      <c r="A400" t="s">
        <v>773</v>
      </c>
      <c r="B400" t="s">
        <v>457</v>
      </c>
      <c r="C400" t="s">
        <v>24</v>
      </c>
      <c r="D400" t="s">
        <v>25</v>
      </c>
      <c r="E400" s="1">
        <v>186</v>
      </c>
      <c r="F400" s="2">
        <v>42439</v>
      </c>
      <c r="G400" t="s">
        <v>64</v>
      </c>
      <c r="H400" t="s">
        <v>770</v>
      </c>
      <c r="I400" t="s">
        <v>771</v>
      </c>
      <c r="J400" s="1">
        <v>0</v>
      </c>
      <c r="K400" s="1">
        <v>186</v>
      </c>
      <c r="L400" s="1">
        <v>0</v>
      </c>
      <c r="M400" s="1">
        <v>0</v>
      </c>
      <c r="N400" s="2">
        <v>42439</v>
      </c>
      <c r="O400" s="2">
        <v>42445</v>
      </c>
      <c r="Q400">
        <v>53</v>
      </c>
      <c r="R400">
        <v>4181</v>
      </c>
      <c r="V400" t="b">
        <v>0</v>
      </c>
    </row>
    <row r="401" spans="1:22" ht="15" customHeight="1" x14ac:dyDescent="0.25">
      <c r="A401" t="s">
        <v>774</v>
      </c>
      <c r="B401" t="s">
        <v>457</v>
      </c>
      <c r="C401" t="s">
        <v>24</v>
      </c>
      <c r="D401" t="s">
        <v>25</v>
      </c>
      <c r="E401" s="1">
        <v>1123.2</v>
      </c>
      <c r="F401" s="2">
        <v>42403</v>
      </c>
      <c r="G401" t="s">
        <v>64</v>
      </c>
      <c r="H401" t="s">
        <v>770</v>
      </c>
      <c r="I401" t="s">
        <v>771</v>
      </c>
      <c r="J401" s="1">
        <v>0</v>
      </c>
      <c r="K401" s="1">
        <v>1123.2</v>
      </c>
      <c r="L401" s="1">
        <v>0</v>
      </c>
      <c r="M401" s="1">
        <v>0</v>
      </c>
      <c r="N401" s="2">
        <v>42408</v>
      </c>
      <c r="O401" s="2">
        <v>42410</v>
      </c>
      <c r="P401">
        <v>14417</v>
      </c>
      <c r="Q401">
        <v>53</v>
      </c>
      <c r="R401">
        <v>4181</v>
      </c>
      <c r="V401" t="b">
        <v>0</v>
      </c>
    </row>
    <row r="402" spans="1:22" ht="15" customHeight="1" x14ac:dyDescent="0.25">
      <c r="A402" t="s">
        <v>775</v>
      </c>
      <c r="B402" t="s">
        <v>457</v>
      </c>
      <c r="C402" t="s">
        <v>24</v>
      </c>
      <c r="D402" t="s">
        <v>25</v>
      </c>
      <c r="E402" s="1">
        <v>297</v>
      </c>
      <c r="F402" s="2">
        <v>42494</v>
      </c>
      <c r="G402" t="s">
        <v>35</v>
      </c>
      <c r="H402" t="s">
        <v>776</v>
      </c>
      <c r="I402" t="s">
        <v>777</v>
      </c>
      <c r="J402" s="1">
        <v>0</v>
      </c>
      <c r="K402" s="1">
        <v>297</v>
      </c>
      <c r="L402" s="1">
        <v>0</v>
      </c>
      <c r="M402" s="1">
        <v>0</v>
      </c>
      <c r="N402" s="2">
        <v>42522</v>
      </c>
      <c r="O402" s="2">
        <v>42522</v>
      </c>
      <c r="P402">
        <v>14420</v>
      </c>
      <c r="Q402">
        <v>53</v>
      </c>
      <c r="R402">
        <v>4182</v>
      </c>
      <c r="V402" t="b">
        <v>0</v>
      </c>
    </row>
    <row r="403" spans="1:22" ht="15" customHeight="1" x14ac:dyDescent="0.25">
      <c r="A403" t="s">
        <v>778</v>
      </c>
      <c r="B403" t="s">
        <v>457</v>
      </c>
      <c r="C403" t="s">
        <v>24</v>
      </c>
      <c r="D403" t="s">
        <v>25</v>
      </c>
      <c r="E403" s="1">
        <v>129.01</v>
      </c>
      <c r="F403" s="2">
        <v>42460</v>
      </c>
      <c r="G403" t="s">
        <v>35</v>
      </c>
      <c r="H403" t="s">
        <v>776</v>
      </c>
      <c r="I403" t="s">
        <v>777</v>
      </c>
      <c r="J403" s="1">
        <v>0</v>
      </c>
      <c r="K403" s="1">
        <v>129.01</v>
      </c>
      <c r="L403" s="1">
        <v>0</v>
      </c>
      <c r="M403" s="1">
        <v>0</v>
      </c>
      <c r="N403" s="2">
        <v>42460</v>
      </c>
      <c r="O403" s="2">
        <v>42460</v>
      </c>
      <c r="Q403">
        <v>53</v>
      </c>
      <c r="R403">
        <v>4182</v>
      </c>
      <c r="V403" t="b">
        <v>0</v>
      </c>
    </row>
    <row r="404" spans="1:22" ht="15" customHeight="1" x14ac:dyDescent="0.25">
      <c r="A404" t="s">
        <v>779</v>
      </c>
      <c r="B404" t="s">
        <v>457</v>
      </c>
      <c r="C404" t="s">
        <v>24</v>
      </c>
      <c r="D404" t="s">
        <v>25</v>
      </c>
      <c r="E404" s="1">
        <v>74.98</v>
      </c>
      <c r="F404" s="2">
        <v>42460</v>
      </c>
      <c r="G404" t="s">
        <v>35</v>
      </c>
      <c r="H404" t="s">
        <v>776</v>
      </c>
      <c r="I404" t="s">
        <v>777</v>
      </c>
      <c r="J404" s="1">
        <v>0</v>
      </c>
      <c r="K404" s="1">
        <v>74.98</v>
      </c>
      <c r="L404" s="1">
        <v>0</v>
      </c>
      <c r="M404" s="1">
        <v>0</v>
      </c>
      <c r="N404" s="2">
        <v>42460</v>
      </c>
      <c r="O404" s="2">
        <v>42460</v>
      </c>
      <c r="Q404">
        <v>53</v>
      </c>
      <c r="R404">
        <v>4182</v>
      </c>
      <c r="V404" t="b">
        <v>0</v>
      </c>
    </row>
    <row r="405" spans="1:22" ht="15" customHeight="1" x14ac:dyDescent="0.25">
      <c r="A405" t="s">
        <v>780</v>
      </c>
      <c r="B405" t="s">
        <v>457</v>
      </c>
      <c r="C405" t="s">
        <v>24</v>
      </c>
      <c r="D405" t="s">
        <v>25</v>
      </c>
      <c r="E405" s="1">
        <v>1883.4</v>
      </c>
      <c r="F405" s="2">
        <v>42432</v>
      </c>
      <c r="G405" t="s">
        <v>26</v>
      </c>
      <c r="H405" t="s">
        <v>781</v>
      </c>
      <c r="I405" t="s">
        <v>782</v>
      </c>
      <c r="J405" s="1">
        <v>0</v>
      </c>
      <c r="K405" s="1">
        <v>1883.4</v>
      </c>
      <c r="L405" s="1">
        <v>0</v>
      </c>
      <c r="M405" s="1">
        <v>0</v>
      </c>
      <c r="N405" s="2">
        <v>42432</v>
      </c>
      <c r="O405" s="2">
        <v>42445</v>
      </c>
      <c r="P405">
        <v>14421</v>
      </c>
      <c r="Q405">
        <v>53</v>
      </c>
      <c r="R405">
        <v>4183</v>
      </c>
      <c r="V405" t="b">
        <v>0</v>
      </c>
    </row>
    <row r="406" spans="1:22" ht="15" customHeight="1" x14ac:dyDescent="0.25">
      <c r="A406" t="s">
        <v>783</v>
      </c>
      <c r="B406" t="s">
        <v>457</v>
      </c>
      <c r="C406" t="s">
        <v>24</v>
      </c>
      <c r="D406" t="s">
        <v>25</v>
      </c>
      <c r="E406" s="1">
        <v>155</v>
      </c>
      <c r="F406" s="2">
        <v>42481</v>
      </c>
      <c r="G406" t="s">
        <v>35</v>
      </c>
      <c r="H406" t="s">
        <v>784</v>
      </c>
      <c r="I406" t="s">
        <v>785</v>
      </c>
      <c r="J406" s="1">
        <v>0</v>
      </c>
      <c r="K406" s="1">
        <v>155</v>
      </c>
      <c r="L406" s="1">
        <v>0</v>
      </c>
      <c r="M406" s="1">
        <v>0</v>
      </c>
      <c r="N406" s="2">
        <v>42492</v>
      </c>
      <c r="O406" s="2">
        <v>42492</v>
      </c>
      <c r="Q406">
        <v>53</v>
      </c>
      <c r="R406">
        <v>4184</v>
      </c>
      <c r="V406" t="b">
        <v>0</v>
      </c>
    </row>
    <row r="407" spans="1:22" ht="15" customHeight="1" x14ac:dyDescent="0.25">
      <c r="A407" t="s">
        <v>786</v>
      </c>
      <c r="B407" t="s">
        <v>457</v>
      </c>
      <c r="C407" t="s">
        <v>24</v>
      </c>
      <c r="D407" t="s">
        <v>25</v>
      </c>
      <c r="E407" s="1">
        <v>7605.84</v>
      </c>
      <c r="F407" s="2">
        <v>42481</v>
      </c>
      <c r="G407" t="s">
        <v>57</v>
      </c>
      <c r="H407" t="s">
        <v>787</v>
      </c>
      <c r="I407" t="s">
        <v>788</v>
      </c>
      <c r="J407" s="1">
        <v>0</v>
      </c>
      <c r="K407" s="1">
        <v>7605.84</v>
      </c>
      <c r="L407" s="1">
        <v>0</v>
      </c>
      <c r="M407" s="1">
        <v>0</v>
      </c>
      <c r="N407" s="2">
        <v>42481</v>
      </c>
      <c r="O407" s="2">
        <v>42507</v>
      </c>
      <c r="P407">
        <v>14423</v>
      </c>
      <c r="Q407">
        <v>53</v>
      </c>
      <c r="R407">
        <v>4185</v>
      </c>
      <c r="V407" t="b">
        <v>0</v>
      </c>
    </row>
    <row r="408" spans="1:22" ht="15" customHeight="1" x14ac:dyDescent="0.25">
      <c r="A408" t="s">
        <v>789</v>
      </c>
      <c r="B408" t="s">
        <v>457</v>
      </c>
      <c r="C408" t="s">
        <v>24</v>
      </c>
      <c r="D408" t="s">
        <v>25</v>
      </c>
      <c r="E408" s="1">
        <v>7557.24</v>
      </c>
      <c r="F408" s="2">
        <v>42444</v>
      </c>
      <c r="G408" t="s">
        <v>57</v>
      </c>
      <c r="H408" t="s">
        <v>787</v>
      </c>
      <c r="I408" t="s">
        <v>788</v>
      </c>
      <c r="J408" s="1">
        <v>0</v>
      </c>
      <c r="K408" s="1">
        <v>7557.24</v>
      </c>
      <c r="L408" s="1">
        <v>0</v>
      </c>
      <c r="M408" s="1">
        <v>0</v>
      </c>
      <c r="N408" s="2">
        <v>42444</v>
      </c>
      <c r="O408" s="2">
        <v>42450</v>
      </c>
      <c r="P408">
        <v>14422</v>
      </c>
      <c r="Q408">
        <v>53</v>
      </c>
      <c r="R408">
        <v>4185</v>
      </c>
      <c r="V408" t="b">
        <v>0</v>
      </c>
    </row>
    <row r="409" spans="1:22" ht="15" customHeight="1" x14ac:dyDescent="0.25">
      <c r="A409" t="s">
        <v>790</v>
      </c>
      <c r="B409" t="s">
        <v>457</v>
      </c>
      <c r="C409" t="s">
        <v>24</v>
      </c>
      <c r="D409" t="s">
        <v>25</v>
      </c>
      <c r="E409" s="1">
        <v>102.7</v>
      </c>
      <c r="F409" s="2">
        <v>42494</v>
      </c>
      <c r="G409" t="s">
        <v>39</v>
      </c>
      <c r="H409" t="s">
        <v>791</v>
      </c>
      <c r="I409" t="s">
        <v>792</v>
      </c>
      <c r="J409" s="1">
        <v>0</v>
      </c>
      <c r="K409" s="1">
        <v>102.7</v>
      </c>
      <c r="L409" s="1">
        <v>0</v>
      </c>
      <c r="M409" s="1">
        <v>0</v>
      </c>
      <c r="N409" s="2">
        <v>42527</v>
      </c>
      <c r="O409" s="2">
        <v>42551</v>
      </c>
      <c r="Q409">
        <v>53</v>
      </c>
      <c r="R409">
        <v>3150</v>
      </c>
      <c r="V409" t="b">
        <v>0</v>
      </c>
    </row>
    <row r="410" spans="1:22" ht="15" customHeight="1" x14ac:dyDescent="0.25">
      <c r="A410" t="s">
        <v>793</v>
      </c>
      <c r="B410" t="s">
        <v>457</v>
      </c>
      <c r="C410" t="s">
        <v>24</v>
      </c>
      <c r="D410" t="s">
        <v>25</v>
      </c>
      <c r="E410" s="1">
        <v>139.22999999999999</v>
      </c>
      <c r="F410" s="2">
        <v>42490</v>
      </c>
      <c r="G410" t="s">
        <v>39</v>
      </c>
      <c r="H410" t="s">
        <v>791</v>
      </c>
      <c r="I410" t="s">
        <v>792</v>
      </c>
      <c r="J410" s="1">
        <v>0</v>
      </c>
      <c r="K410" s="1">
        <v>139.22999999999999</v>
      </c>
      <c r="L410" s="1">
        <v>0</v>
      </c>
      <c r="M410" s="1">
        <v>0</v>
      </c>
      <c r="N410" s="2">
        <v>42527</v>
      </c>
      <c r="O410" s="2">
        <v>42551</v>
      </c>
      <c r="Q410">
        <v>53</v>
      </c>
      <c r="R410">
        <v>3150</v>
      </c>
      <c r="V410" t="b">
        <v>0</v>
      </c>
    </row>
    <row r="411" spans="1:22" ht="15" customHeight="1" x14ac:dyDescent="0.25">
      <c r="A411" t="s">
        <v>794</v>
      </c>
      <c r="B411" t="s">
        <v>457</v>
      </c>
      <c r="C411" t="s">
        <v>24</v>
      </c>
      <c r="D411" t="s">
        <v>25</v>
      </c>
      <c r="E411" s="1">
        <v>46.74</v>
      </c>
      <c r="F411" s="2">
        <v>42475</v>
      </c>
      <c r="G411" t="s">
        <v>39</v>
      </c>
      <c r="H411" t="s">
        <v>791</v>
      </c>
      <c r="I411" t="s">
        <v>792</v>
      </c>
      <c r="J411" s="1">
        <v>0</v>
      </c>
      <c r="K411" s="1">
        <v>46.74</v>
      </c>
      <c r="L411" s="1">
        <v>0</v>
      </c>
      <c r="M411" s="1">
        <v>0</v>
      </c>
      <c r="N411" s="2">
        <v>42489</v>
      </c>
      <c r="O411" s="2">
        <v>42491</v>
      </c>
      <c r="Q411">
        <v>53</v>
      </c>
      <c r="R411">
        <v>3150</v>
      </c>
      <c r="V411" t="b">
        <v>0</v>
      </c>
    </row>
    <row r="412" spans="1:22" ht="15" customHeight="1" x14ac:dyDescent="0.25">
      <c r="A412" t="s">
        <v>795</v>
      </c>
      <c r="B412" t="s">
        <v>457</v>
      </c>
      <c r="C412" t="s">
        <v>24</v>
      </c>
      <c r="D412" t="s">
        <v>25</v>
      </c>
      <c r="E412" s="1">
        <v>10.98</v>
      </c>
      <c r="F412" s="2">
        <v>42469</v>
      </c>
      <c r="G412" t="s">
        <v>39</v>
      </c>
      <c r="H412" t="s">
        <v>791</v>
      </c>
      <c r="I412" t="s">
        <v>792</v>
      </c>
      <c r="J412" s="1">
        <v>0</v>
      </c>
      <c r="K412" s="1">
        <v>10.98</v>
      </c>
      <c r="L412" s="1">
        <v>0</v>
      </c>
      <c r="M412" s="1">
        <v>0</v>
      </c>
      <c r="N412" s="2">
        <v>42526</v>
      </c>
      <c r="O412" s="2">
        <v>42551</v>
      </c>
      <c r="Q412">
        <v>53</v>
      </c>
      <c r="R412">
        <v>3150</v>
      </c>
      <c r="V412" t="b">
        <v>0</v>
      </c>
    </row>
    <row r="413" spans="1:22" ht="15" customHeight="1" x14ac:dyDescent="0.25">
      <c r="A413" t="s">
        <v>796</v>
      </c>
      <c r="B413" t="s">
        <v>457</v>
      </c>
      <c r="C413" t="s">
        <v>24</v>
      </c>
      <c r="D413" t="s">
        <v>25</v>
      </c>
      <c r="E413" s="1">
        <v>289.85000000000002</v>
      </c>
      <c r="F413" s="2">
        <v>42460</v>
      </c>
      <c r="G413" t="s">
        <v>39</v>
      </c>
      <c r="H413" t="s">
        <v>791</v>
      </c>
      <c r="I413" t="s">
        <v>792</v>
      </c>
      <c r="J413" s="1">
        <v>0</v>
      </c>
      <c r="K413" s="1">
        <v>289.85000000000002</v>
      </c>
      <c r="L413" s="1">
        <v>0</v>
      </c>
      <c r="M413" s="1">
        <v>0</v>
      </c>
      <c r="N413" s="2">
        <v>42466</v>
      </c>
      <c r="O413" s="2">
        <v>42490</v>
      </c>
      <c r="P413">
        <v>14424</v>
      </c>
      <c r="Q413">
        <v>53</v>
      </c>
      <c r="R413">
        <v>3150</v>
      </c>
      <c r="V413" t="b">
        <v>0</v>
      </c>
    </row>
    <row r="414" spans="1:22" ht="15" customHeight="1" x14ac:dyDescent="0.25">
      <c r="A414" t="s">
        <v>797</v>
      </c>
      <c r="B414" t="s">
        <v>457</v>
      </c>
      <c r="C414" t="s">
        <v>24</v>
      </c>
      <c r="D414" t="s">
        <v>25</v>
      </c>
      <c r="E414" s="1">
        <v>20.010000000000002</v>
      </c>
      <c r="F414" s="2">
        <v>42441</v>
      </c>
      <c r="G414" t="s">
        <v>39</v>
      </c>
      <c r="H414" t="s">
        <v>791</v>
      </c>
      <c r="I414" t="s">
        <v>792</v>
      </c>
      <c r="J414" s="1">
        <v>0</v>
      </c>
      <c r="K414" s="1">
        <v>20.010000000000002</v>
      </c>
      <c r="L414" s="1">
        <v>0</v>
      </c>
      <c r="M414" s="1">
        <v>0</v>
      </c>
      <c r="N414" s="2">
        <v>42465</v>
      </c>
      <c r="O414" s="2">
        <v>42490</v>
      </c>
      <c r="Q414">
        <v>53</v>
      </c>
      <c r="R414">
        <v>3150</v>
      </c>
      <c r="V414" t="b">
        <v>0</v>
      </c>
    </row>
    <row r="415" spans="1:22" ht="15" customHeight="1" x14ac:dyDescent="0.25">
      <c r="A415" t="s">
        <v>798</v>
      </c>
      <c r="B415" t="s">
        <v>457</v>
      </c>
      <c r="C415" t="s">
        <v>24</v>
      </c>
      <c r="D415" t="s">
        <v>25</v>
      </c>
      <c r="E415" s="1">
        <v>61.44</v>
      </c>
      <c r="F415" s="2">
        <v>42438</v>
      </c>
      <c r="G415" t="s">
        <v>39</v>
      </c>
      <c r="H415" t="s">
        <v>791</v>
      </c>
      <c r="I415" t="s">
        <v>792</v>
      </c>
      <c r="J415" s="1">
        <v>0</v>
      </c>
      <c r="K415" s="1">
        <v>61.44</v>
      </c>
      <c r="L415" s="1">
        <v>0</v>
      </c>
      <c r="M415" s="1">
        <v>0</v>
      </c>
      <c r="N415" s="2">
        <v>42467</v>
      </c>
      <c r="O415" s="2">
        <v>42490</v>
      </c>
      <c r="Q415">
        <v>53</v>
      </c>
      <c r="R415">
        <v>3150</v>
      </c>
      <c r="V415" t="b">
        <v>0</v>
      </c>
    </row>
    <row r="416" spans="1:22" ht="15" customHeight="1" x14ac:dyDescent="0.25">
      <c r="A416" t="s">
        <v>799</v>
      </c>
      <c r="B416" t="s">
        <v>457</v>
      </c>
      <c r="C416" t="s">
        <v>24</v>
      </c>
      <c r="D416" t="s">
        <v>25</v>
      </c>
      <c r="E416" s="1">
        <v>132.30000000000001</v>
      </c>
      <c r="F416" s="2">
        <v>42438</v>
      </c>
      <c r="G416" t="s">
        <v>39</v>
      </c>
      <c r="H416" t="s">
        <v>791</v>
      </c>
      <c r="I416" t="s">
        <v>792</v>
      </c>
      <c r="J416" s="1">
        <v>0</v>
      </c>
      <c r="K416" s="1">
        <v>132.30000000000001</v>
      </c>
      <c r="L416" s="1">
        <v>0</v>
      </c>
      <c r="M416" s="1">
        <v>0</v>
      </c>
      <c r="N416" s="2">
        <v>42463</v>
      </c>
      <c r="O416" s="2">
        <v>42124</v>
      </c>
      <c r="Q416">
        <v>53</v>
      </c>
      <c r="R416">
        <v>3150</v>
      </c>
      <c r="V416" t="b">
        <v>0</v>
      </c>
    </row>
    <row r="417" spans="1:22" ht="15" customHeight="1" x14ac:dyDescent="0.25">
      <c r="A417" t="s">
        <v>800</v>
      </c>
      <c r="B417" t="s">
        <v>457</v>
      </c>
      <c r="C417" t="s">
        <v>24</v>
      </c>
      <c r="D417" t="s">
        <v>25</v>
      </c>
      <c r="E417" s="1">
        <v>14.4</v>
      </c>
      <c r="F417" s="2">
        <v>42424</v>
      </c>
      <c r="G417" t="s">
        <v>39</v>
      </c>
      <c r="H417" t="s">
        <v>791</v>
      </c>
      <c r="I417" t="s">
        <v>792</v>
      </c>
      <c r="J417" s="1">
        <v>0</v>
      </c>
      <c r="K417" s="1">
        <v>14.4</v>
      </c>
      <c r="L417" s="1">
        <v>0</v>
      </c>
      <c r="M417" s="1">
        <v>0</v>
      </c>
      <c r="N417" s="2">
        <v>42436</v>
      </c>
      <c r="O417" s="2">
        <v>42459</v>
      </c>
      <c r="Q417">
        <v>53</v>
      </c>
      <c r="R417">
        <v>3150</v>
      </c>
      <c r="V417" t="b">
        <v>0</v>
      </c>
    </row>
    <row r="418" spans="1:22" ht="15" customHeight="1" x14ac:dyDescent="0.25">
      <c r="A418" t="s">
        <v>801</v>
      </c>
      <c r="B418" t="s">
        <v>457</v>
      </c>
      <c r="C418" t="s">
        <v>24</v>
      </c>
      <c r="D418" t="s">
        <v>25</v>
      </c>
      <c r="E418" s="1">
        <v>75.69</v>
      </c>
      <c r="F418" s="2">
        <v>42412</v>
      </c>
      <c r="G418" t="s">
        <v>39</v>
      </c>
      <c r="H418" t="s">
        <v>791</v>
      </c>
      <c r="I418" t="s">
        <v>792</v>
      </c>
      <c r="J418" s="1">
        <v>0</v>
      </c>
      <c r="K418" s="1">
        <v>75.69</v>
      </c>
      <c r="L418" s="1">
        <v>0</v>
      </c>
      <c r="M418" s="1">
        <v>0</v>
      </c>
      <c r="N418" s="2">
        <v>42436</v>
      </c>
      <c r="O418" s="2">
        <v>42497</v>
      </c>
      <c r="Q418">
        <v>53</v>
      </c>
      <c r="R418">
        <v>3150</v>
      </c>
      <c r="V418" t="b">
        <v>0</v>
      </c>
    </row>
    <row r="419" spans="1:22" ht="15" customHeight="1" x14ac:dyDescent="0.25">
      <c r="A419" t="s">
        <v>802</v>
      </c>
      <c r="B419" t="s">
        <v>457</v>
      </c>
      <c r="C419" t="s">
        <v>24</v>
      </c>
      <c r="D419" t="s">
        <v>25</v>
      </c>
      <c r="E419" s="1">
        <v>128.52000000000001</v>
      </c>
      <c r="F419" s="2">
        <v>42409</v>
      </c>
      <c r="G419" t="s">
        <v>39</v>
      </c>
      <c r="H419" t="s">
        <v>791</v>
      </c>
      <c r="I419" t="s">
        <v>792</v>
      </c>
      <c r="J419" s="1">
        <v>0</v>
      </c>
      <c r="K419" s="1">
        <v>128.52000000000001</v>
      </c>
      <c r="L419" s="1">
        <v>0</v>
      </c>
      <c r="M419" s="1">
        <v>0</v>
      </c>
      <c r="N419" s="2">
        <v>42439</v>
      </c>
      <c r="O419" s="2">
        <v>42459</v>
      </c>
      <c r="Q419">
        <v>53</v>
      </c>
      <c r="R419">
        <v>3150</v>
      </c>
      <c r="V419" t="b">
        <v>0</v>
      </c>
    </row>
    <row r="420" spans="1:22" ht="15" customHeight="1" x14ac:dyDescent="0.25">
      <c r="A420" t="s">
        <v>803</v>
      </c>
      <c r="B420" t="s">
        <v>457</v>
      </c>
      <c r="C420" t="s">
        <v>24</v>
      </c>
      <c r="D420" t="s">
        <v>25</v>
      </c>
      <c r="E420" s="1">
        <v>126</v>
      </c>
      <c r="F420" s="2">
        <v>42406</v>
      </c>
      <c r="G420" t="s">
        <v>39</v>
      </c>
      <c r="H420" t="s">
        <v>791</v>
      </c>
      <c r="I420" t="s">
        <v>792</v>
      </c>
      <c r="J420" s="1">
        <v>0</v>
      </c>
      <c r="K420" s="1">
        <v>126</v>
      </c>
      <c r="L420" s="1">
        <v>0</v>
      </c>
      <c r="M420" s="1">
        <v>0</v>
      </c>
      <c r="N420" s="2">
        <v>42437</v>
      </c>
      <c r="O420" s="2">
        <v>42459</v>
      </c>
      <c r="Q420">
        <v>53</v>
      </c>
      <c r="R420">
        <v>3150</v>
      </c>
      <c r="V420" t="b">
        <v>0</v>
      </c>
    </row>
    <row r="421" spans="1:22" ht="15" customHeight="1" x14ac:dyDescent="0.25">
      <c r="A421" t="s">
        <v>804</v>
      </c>
      <c r="B421" t="s">
        <v>457</v>
      </c>
      <c r="C421" t="s">
        <v>24</v>
      </c>
      <c r="D421" t="s">
        <v>25</v>
      </c>
      <c r="E421" s="1">
        <v>12.42</v>
      </c>
      <c r="F421" s="2">
        <v>42386</v>
      </c>
      <c r="G421" t="s">
        <v>39</v>
      </c>
      <c r="H421" t="s">
        <v>791</v>
      </c>
      <c r="I421" t="s">
        <v>792</v>
      </c>
      <c r="J421" s="1">
        <v>0</v>
      </c>
      <c r="K421" s="1">
        <v>12.42</v>
      </c>
      <c r="L421" s="1">
        <v>0</v>
      </c>
      <c r="M421" s="1">
        <v>0</v>
      </c>
      <c r="N421" s="2">
        <v>42467</v>
      </c>
      <c r="O421" s="2">
        <v>42490</v>
      </c>
      <c r="Q421">
        <v>53</v>
      </c>
      <c r="R421">
        <v>3150</v>
      </c>
      <c r="V421" t="b">
        <v>0</v>
      </c>
    </row>
    <row r="422" spans="1:22" ht="15" customHeight="1" x14ac:dyDescent="0.25">
      <c r="A422" t="s">
        <v>805</v>
      </c>
      <c r="B422" t="s">
        <v>457</v>
      </c>
      <c r="C422" t="s">
        <v>24</v>
      </c>
      <c r="D422" t="s">
        <v>25</v>
      </c>
      <c r="E422" s="1">
        <v>62.25</v>
      </c>
      <c r="F422" s="2">
        <v>42384</v>
      </c>
      <c r="G422" t="s">
        <v>39</v>
      </c>
      <c r="H422" t="s">
        <v>791</v>
      </c>
      <c r="I422" t="s">
        <v>792</v>
      </c>
      <c r="J422" s="1">
        <v>0</v>
      </c>
      <c r="K422" s="1">
        <v>62.25</v>
      </c>
      <c r="L422" s="1">
        <v>0</v>
      </c>
      <c r="M422" s="1">
        <v>0</v>
      </c>
      <c r="N422" s="2">
        <v>42422</v>
      </c>
      <c r="O422" s="2">
        <v>42459</v>
      </c>
      <c r="Q422">
        <v>53</v>
      </c>
      <c r="R422">
        <v>3150</v>
      </c>
      <c r="V422" t="b">
        <v>0</v>
      </c>
    </row>
    <row r="423" spans="1:22" ht="15" customHeight="1" x14ac:dyDescent="0.25">
      <c r="A423" t="s">
        <v>806</v>
      </c>
      <c r="B423" t="s">
        <v>457</v>
      </c>
      <c r="C423" t="s">
        <v>24</v>
      </c>
      <c r="D423" t="s">
        <v>25</v>
      </c>
      <c r="E423" s="1">
        <v>18502.88</v>
      </c>
      <c r="F423" s="2">
        <v>42494</v>
      </c>
      <c r="G423" t="s">
        <v>26</v>
      </c>
      <c r="H423" t="s">
        <v>807</v>
      </c>
      <c r="I423" t="s">
        <v>808</v>
      </c>
      <c r="J423" s="1">
        <v>0</v>
      </c>
      <c r="K423" s="1">
        <v>18502.88</v>
      </c>
      <c r="L423" s="1">
        <v>0</v>
      </c>
      <c r="M423" s="1">
        <v>0</v>
      </c>
      <c r="N423" s="2">
        <v>42521</v>
      </c>
      <c r="O423" s="2">
        <v>42524</v>
      </c>
      <c r="P423">
        <v>14425</v>
      </c>
      <c r="Q423">
        <v>53</v>
      </c>
      <c r="R423">
        <v>4186</v>
      </c>
      <c r="V423" t="b">
        <v>0</v>
      </c>
    </row>
    <row r="424" spans="1:22" ht="15" customHeight="1" x14ac:dyDescent="0.25">
      <c r="A424" t="s">
        <v>809</v>
      </c>
      <c r="B424" t="s">
        <v>457</v>
      </c>
      <c r="C424" t="s">
        <v>24</v>
      </c>
      <c r="D424" t="s">
        <v>25</v>
      </c>
      <c r="E424" s="1">
        <v>107</v>
      </c>
      <c r="F424" s="2">
        <v>42467</v>
      </c>
      <c r="G424" t="s">
        <v>94</v>
      </c>
      <c r="H424" t="s">
        <v>810</v>
      </c>
      <c r="I424" t="s">
        <v>811</v>
      </c>
      <c r="J424" s="1">
        <v>0</v>
      </c>
      <c r="K424" s="1">
        <v>107</v>
      </c>
      <c r="L424" s="1">
        <v>0</v>
      </c>
      <c r="M424" s="1">
        <v>0</v>
      </c>
      <c r="N424" s="2">
        <v>42492</v>
      </c>
      <c r="O424" s="2">
        <v>42492</v>
      </c>
      <c r="Q424">
        <v>53</v>
      </c>
      <c r="R424">
        <v>4187</v>
      </c>
      <c r="V424" t="b">
        <v>0</v>
      </c>
    </row>
    <row r="425" spans="1:22" ht="15" customHeight="1" x14ac:dyDescent="0.25">
      <c r="A425" t="s">
        <v>812</v>
      </c>
      <c r="B425" t="s">
        <v>457</v>
      </c>
      <c r="C425" t="s">
        <v>24</v>
      </c>
      <c r="D425" t="s">
        <v>25</v>
      </c>
      <c r="E425" s="1">
        <v>1552.87</v>
      </c>
      <c r="F425" s="2">
        <v>42475</v>
      </c>
      <c r="G425" t="s">
        <v>43</v>
      </c>
      <c r="H425" t="s">
        <v>813</v>
      </c>
      <c r="I425" t="s">
        <v>814</v>
      </c>
      <c r="J425" s="1">
        <v>0</v>
      </c>
      <c r="K425" s="1">
        <v>1552.87</v>
      </c>
      <c r="L425" s="1">
        <v>0</v>
      </c>
      <c r="M425" s="1">
        <v>0</v>
      </c>
      <c r="N425" s="2">
        <v>42507</v>
      </c>
      <c r="O425" s="2">
        <v>42515</v>
      </c>
      <c r="P425">
        <v>14426</v>
      </c>
      <c r="Q425">
        <v>53</v>
      </c>
      <c r="R425">
        <v>4188</v>
      </c>
      <c r="V425" t="b">
        <v>0</v>
      </c>
    </row>
    <row r="426" spans="1:22" ht="15" customHeight="1" x14ac:dyDescent="0.25">
      <c r="A426" t="s">
        <v>815</v>
      </c>
      <c r="B426" t="s">
        <v>457</v>
      </c>
      <c r="C426" t="s">
        <v>24</v>
      </c>
      <c r="D426" t="s">
        <v>25</v>
      </c>
      <c r="E426" s="1">
        <v>0.77</v>
      </c>
      <c r="F426" s="2">
        <v>42491</v>
      </c>
      <c r="G426" t="s">
        <v>64</v>
      </c>
      <c r="H426" t="s">
        <v>816</v>
      </c>
      <c r="I426" t="s">
        <v>817</v>
      </c>
      <c r="J426" s="1">
        <v>0</v>
      </c>
      <c r="K426" s="1">
        <v>0.77</v>
      </c>
      <c r="L426" s="1">
        <v>0</v>
      </c>
      <c r="M426" s="1">
        <v>0</v>
      </c>
      <c r="N426" s="2">
        <v>42506</v>
      </c>
      <c r="O426" s="2">
        <v>42536</v>
      </c>
      <c r="Q426">
        <v>53</v>
      </c>
      <c r="R426">
        <v>4189</v>
      </c>
      <c r="V426" t="b">
        <v>0</v>
      </c>
    </row>
    <row r="427" spans="1:22" ht="15" customHeight="1" x14ac:dyDescent="0.25">
      <c r="A427" t="s">
        <v>818</v>
      </c>
      <c r="B427" t="s">
        <v>457</v>
      </c>
      <c r="C427" t="s">
        <v>24</v>
      </c>
      <c r="D427" t="s">
        <v>25</v>
      </c>
      <c r="E427" s="1">
        <v>1.36</v>
      </c>
      <c r="F427" s="2">
        <v>42491</v>
      </c>
      <c r="G427" t="s">
        <v>64</v>
      </c>
      <c r="H427" t="s">
        <v>816</v>
      </c>
      <c r="I427" t="s">
        <v>817</v>
      </c>
      <c r="J427" s="1">
        <v>0</v>
      </c>
      <c r="K427" s="1">
        <v>1.36</v>
      </c>
      <c r="L427" s="1">
        <v>0</v>
      </c>
      <c r="M427" s="1">
        <v>0</v>
      </c>
      <c r="N427" s="2">
        <v>42506</v>
      </c>
      <c r="O427" s="2">
        <v>42536</v>
      </c>
      <c r="Q427">
        <v>53</v>
      </c>
      <c r="R427">
        <v>4189</v>
      </c>
      <c r="V427" t="b">
        <v>0</v>
      </c>
    </row>
    <row r="428" spans="1:22" ht="15" customHeight="1" x14ac:dyDescent="0.25">
      <c r="A428" t="s">
        <v>819</v>
      </c>
      <c r="B428" t="s">
        <v>457</v>
      </c>
      <c r="C428" t="s">
        <v>24</v>
      </c>
      <c r="D428" t="s">
        <v>25</v>
      </c>
      <c r="E428" s="1">
        <v>10153.5</v>
      </c>
      <c r="F428" s="2">
        <v>42480</v>
      </c>
      <c r="G428" t="s">
        <v>64</v>
      </c>
      <c r="H428" t="s">
        <v>816</v>
      </c>
      <c r="I428" t="s">
        <v>817</v>
      </c>
      <c r="J428" s="1">
        <v>0</v>
      </c>
      <c r="K428" s="1">
        <v>10153.5</v>
      </c>
      <c r="L428" s="1">
        <v>0</v>
      </c>
      <c r="M428" s="1">
        <v>0</v>
      </c>
      <c r="N428" s="2">
        <v>42480</v>
      </c>
      <c r="O428" s="2">
        <v>42507</v>
      </c>
      <c r="P428">
        <v>14427</v>
      </c>
      <c r="Q428">
        <v>53</v>
      </c>
      <c r="R428">
        <v>4189</v>
      </c>
      <c r="V428" t="b">
        <v>0</v>
      </c>
    </row>
    <row r="429" spans="1:22" ht="15" customHeight="1" x14ac:dyDescent="0.25">
      <c r="A429" t="s">
        <v>820</v>
      </c>
      <c r="B429" t="s">
        <v>457</v>
      </c>
      <c r="C429" t="s">
        <v>24</v>
      </c>
      <c r="D429" t="s">
        <v>25</v>
      </c>
      <c r="E429" s="1">
        <v>2.72</v>
      </c>
      <c r="F429" s="2">
        <v>42457</v>
      </c>
      <c r="G429" t="s">
        <v>64</v>
      </c>
      <c r="H429" t="s">
        <v>816</v>
      </c>
      <c r="I429" t="s">
        <v>817</v>
      </c>
      <c r="J429" s="1">
        <v>0</v>
      </c>
      <c r="K429" s="1">
        <v>2.72</v>
      </c>
      <c r="L429" s="1">
        <v>0</v>
      </c>
      <c r="M429" s="1">
        <v>0</v>
      </c>
      <c r="N429" s="2">
        <v>42457</v>
      </c>
      <c r="O429" s="2">
        <v>42487</v>
      </c>
      <c r="Q429">
        <v>53</v>
      </c>
      <c r="R429">
        <v>4189</v>
      </c>
      <c r="V429" t="b">
        <v>0</v>
      </c>
    </row>
    <row r="430" spans="1:22" ht="15" customHeight="1" x14ac:dyDescent="0.25">
      <c r="A430" t="s">
        <v>821</v>
      </c>
      <c r="B430" t="s">
        <v>457</v>
      </c>
      <c r="C430" t="s">
        <v>24</v>
      </c>
      <c r="D430" t="s">
        <v>25</v>
      </c>
      <c r="E430" s="1">
        <v>100</v>
      </c>
      <c r="F430" s="2">
        <v>42427</v>
      </c>
      <c r="G430" t="s">
        <v>64</v>
      </c>
      <c r="H430" t="s">
        <v>816</v>
      </c>
      <c r="I430" t="s">
        <v>817</v>
      </c>
      <c r="J430" s="1">
        <v>0</v>
      </c>
      <c r="K430" s="1">
        <v>100</v>
      </c>
      <c r="L430" s="1">
        <v>0</v>
      </c>
      <c r="M430" s="1">
        <v>0</v>
      </c>
      <c r="N430" s="2">
        <v>42427</v>
      </c>
      <c r="O430" s="2">
        <v>42448</v>
      </c>
      <c r="Q430">
        <v>53</v>
      </c>
      <c r="R430">
        <v>4189</v>
      </c>
      <c r="V430" t="b">
        <v>0</v>
      </c>
    </row>
    <row r="431" spans="1:22" ht="15" customHeight="1" x14ac:dyDescent="0.25">
      <c r="A431" t="s">
        <v>822</v>
      </c>
      <c r="B431" t="s">
        <v>457</v>
      </c>
      <c r="C431" t="s">
        <v>24</v>
      </c>
      <c r="D431" t="s">
        <v>25</v>
      </c>
      <c r="E431" s="1">
        <v>290.2</v>
      </c>
      <c r="F431" s="2">
        <v>42458</v>
      </c>
      <c r="G431" t="s">
        <v>39</v>
      </c>
      <c r="H431" t="s">
        <v>823</v>
      </c>
      <c r="J431" s="1">
        <v>0</v>
      </c>
      <c r="K431" s="1">
        <v>290.2</v>
      </c>
      <c r="L431" s="1">
        <v>0</v>
      </c>
      <c r="M431" s="1">
        <v>0</v>
      </c>
      <c r="N431" s="2">
        <v>42502</v>
      </c>
      <c r="O431" s="2">
        <v>42515</v>
      </c>
      <c r="P431">
        <v>14428</v>
      </c>
      <c r="Q431">
        <v>53</v>
      </c>
      <c r="R431">
        <v>4190</v>
      </c>
      <c r="V431" t="b">
        <v>0</v>
      </c>
    </row>
    <row r="432" spans="1:22" ht="15" customHeight="1" x14ac:dyDescent="0.25">
      <c r="A432" t="s">
        <v>824</v>
      </c>
      <c r="B432" t="s">
        <v>457</v>
      </c>
      <c r="C432" t="s">
        <v>24</v>
      </c>
      <c r="D432" t="s">
        <v>25</v>
      </c>
      <c r="E432" s="1">
        <v>8373.57</v>
      </c>
      <c r="F432" s="2">
        <v>42462</v>
      </c>
      <c r="G432" t="s">
        <v>35</v>
      </c>
      <c r="H432" t="s">
        <v>825</v>
      </c>
      <c r="I432" t="s">
        <v>826</v>
      </c>
      <c r="J432" s="1">
        <v>0</v>
      </c>
      <c r="K432" s="1">
        <v>8373.57</v>
      </c>
      <c r="L432" s="1">
        <v>0</v>
      </c>
      <c r="M432" s="1">
        <v>0</v>
      </c>
      <c r="N432" s="2">
        <v>42462</v>
      </c>
      <c r="O432" s="2">
        <v>42464</v>
      </c>
      <c r="P432">
        <v>14429</v>
      </c>
      <c r="Q432">
        <v>53</v>
      </c>
      <c r="R432">
        <v>4191</v>
      </c>
      <c r="V432" t="b">
        <v>0</v>
      </c>
    </row>
    <row r="433" spans="1:22" ht="15" customHeight="1" x14ac:dyDescent="0.25">
      <c r="A433" t="s">
        <v>827</v>
      </c>
      <c r="B433" t="s">
        <v>457</v>
      </c>
      <c r="C433" t="s">
        <v>24</v>
      </c>
      <c r="D433" t="s">
        <v>25</v>
      </c>
      <c r="E433" s="1">
        <v>954</v>
      </c>
      <c r="F433" s="2">
        <v>42486</v>
      </c>
      <c r="G433" t="s">
        <v>64</v>
      </c>
      <c r="H433" t="s">
        <v>828</v>
      </c>
      <c r="J433" s="1">
        <v>0</v>
      </c>
      <c r="K433" s="1">
        <v>954</v>
      </c>
      <c r="L433" s="1">
        <v>0</v>
      </c>
      <c r="M433" s="1">
        <v>0</v>
      </c>
      <c r="N433" s="2">
        <v>42486</v>
      </c>
      <c r="O433" s="2">
        <v>42495</v>
      </c>
      <c r="P433">
        <v>14430</v>
      </c>
      <c r="Q433">
        <v>53</v>
      </c>
      <c r="R433">
        <v>4192</v>
      </c>
      <c r="V433" t="b">
        <v>0</v>
      </c>
    </row>
    <row r="434" spans="1:22" ht="15" customHeight="1" x14ac:dyDescent="0.25">
      <c r="A434" t="s">
        <v>829</v>
      </c>
      <c r="B434" t="s">
        <v>457</v>
      </c>
      <c r="C434" t="s">
        <v>24</v>
      </c>
      <c r="D434" t="s">
        <v>25</v>
      </c>
      <c r="E434" s="1">
        <v>480</v>
      </c>
      <c r="F434" s="2">
        <v>42458</v>
      </c>
      <c r="G434" t="s">
        <v>26</v>
      </c>
      <c r="H434" t="s">
        <v>830</v>
      </c>
      <c r="I434" t="s">
        <v>831</v>
      </c>
      <c r="J434" s="1">
        <v>0</v>
      </c>
      <c r="K434" s="1">
        <v>480</v>
      </c>
      <c r="L434" s="1">
        <v>0</v>
      </c>
      <c r="M434" s="1">
        <v>0</v>
      </c>
      <c r="N434" s="2">
        <v>42458</v>
      </c>
      <c r="O434" s="2">
        <v>42495</v>
      </c>
      <c r="P434">
        <v>14431</v>
      </c>
      <c r="Q434">
        <v>53</v>
      </c>
      <c r="R434">
        <v>4193</v>
      </c>
      <c r="V434" t="b">
        <v>0</v>
      </c>
    </row>
    <row r="435" spans="1:22" ht="15" customHeight="1" x14ac:dyDescent="0.25">
      <c r="A435" t="s">
        <v>832</v>
      </c>
      <c r="B435" t="s">
        <v>457</v>
      </c>
      <c r="C435" t="s">
        <v>24</v>
      </c>
      <c r="D435" t="s">
        <v>25</v>
      </c>
      <c r="E435" s="1">
        <v>924</v>
      </c>
      <c r="F435" s="2">
        <v>42478</v>
      </c>
      <c r="G435" t="s">
        <v>178</v>
      </c>
      <c r="H435" t="s">
        <v>833</v>
      </c>
      <c r="I435" t="s">
        <v>834</v>
      </c>
      <c r="J435" s="1">
        <v>0</v>
      </c>
      <c r="K435" s="1">
        <v>924</v>
      </c>
      <c r="L435" s="1">
        <v>0</v>
      </c>
      <c r="M435" s="1">
        <v>0</v>
      </c>
      <c r="N435" s="2">
        <v>42485</v>
      </c>
      <c r="O435" s="2">
        <v>42486</v>
      </c>
      <c r="P435">
        <v>14433</v>
      </c>
      <c r="Q435">
        <v>53</v>
      </c>
      <c r="R435">
        <v>4194</v>
      </c>
      <c r="V435" t="b">
        <v>0</v>
      </c>
    </row>
    <row r="436" spans="1:22" ht="15" customHeight="1" x14ac:dyDescent="0.25">
      <c r="A436" t="s">
        <v>835</v>
      </c>
      <c r="B436" t="s">
        <v>457</v>
      </c>
      <c r="C436" t="s">
        <v>24</v>
      </c>
      <c r="D436" t="s">
        <v>25</v>
      </c>
      <c r="E436" s="1">
        <v>8798.4</v>
      </c>
      <c r="F436" s="2">
        <v>42462</v>
      </c>
      <c r="G436" t="s">
        <v>178</v>
      </c>
      <c r="H436" t="s">
        <v>833</v>
      </c>
      <c r="I436" t="s">
        <v>834</v>
      </c>
      <c r="J436" s="1">
        <v>0</v>
      </c>
      <c r="K436" s="1">
        <v>8798.4</v>
      </c>
      <c r="L436" s="1">
        <v>0</v>
      </c>
      <c r="M436" s="1">
        <v>0</v>
      </c>
      <c r="N436" s="2">
        <v>42458</v>
      </c>
      <c r="O436" s="2">
        <v>42464</v>
      </c>
      <c r="P436">
        <v>14432</v>
      </c>
      <c r="Q436">
        <v>53</v>
      </c>
      <c r="R436">
        <v>4194</v>
      </c>
      <c r="V436" t="b">
        <v>0</v>
      </c>
    </row>
    <row r="437" spans="1:22" ht="15" customHeight="1" x14ac:dyDescent="0.25">
      <c r="A437" t="s">
        <v>836</v>
      </c>
      <c r="B437" t="s">
        <v>457</v>
      </c>
      <c r="C437" t="s">
        <v>24</v>
      </c>
      <c r="D437" t="s">
        <v>25</v>
      </c>
      <c r="E437" s="1">
        <v>453.33</v>
      </c>
      <c r="F437" s="2">
        <v>42475</v>
      </c>
      <c r="G437" t="s">
        <v>64</v>
      </c>
      <c r="H437" t="s">
        <v>837</v>
      </c>
      <c r="I437" t="s">
        <v>838</v>
      </c>
      <c r="J437" s="1">
        <v>0</v>
      </c>
      <c r="K437" s="1">
        <v>453.33</v>
      </c>
      <c r="L437" s="1">
        <v>0</v>
      </c>
      <c r="M437" s="1">
        <v>0</v>
      </c>
      <c r="N437" s="2">
        <v>42480</v>
      </c>
      <c r="O437" s="2">
        <v>42480</v>
      </c>
      <c r="P437">
        <v>14434</v>
      </c>
      <c r="Q437">
        <v>53</v>
      </c>
      <c r="R437">
        <v>4195</v>
      </c>
      <c r="V437" t="b">
        <v>0</v>
      </c>
    </row>
    <row r="438" spans="1:22" ht="15" customHeight="1" x14ac:dyDescent="0.25">
      <c r="A438" t="s">
        <v>839</v>
      </c>
      <c r="B438" t="s">
        <v>457</v>
      </c>
      <c r="C438" t="s">
        <v>24</v>
      </c>
      <c r="D438" t="s">
        <v>25</v>
      </c>
      <c r="E438" s="1">
        <v>15000</v>
      </c>
      <c r="F438" s="2">
        <v>42430</v>
      </c>
      <c r="G438" t="s">
        <v>57</v>
      </c>
      <c r="H438" t="s">
        <v>840</v>
      </c>
      <c r="I438" t="s">
        <v>841</v>
      </c>
      <c r="J438" s="1">
        <v>0</v>
      </c>
      <c r="K438" s="1">
        <v>15000</v>
      </c>
      <c r="L438" s="1">
        <v>0</v>
      </c>
      <c r="M438" s="1">
        <v>0</v>
      </c>
      <c r="N438" s="2">
        <v>42493</v>
      </c>
      <c r="O438" s="2">
        <v>42499</v>
      </c>
      <c r="P438">
        <v>14435</v>
      </c>
      <c r="Q438">
        <v>53</v>
      </c>
      <c r="R438">
        <v>4196</v>
      </c>
      <c r="V438" t="b">
        <v>0</v>
      </c>
    </row>
    <row r="439" spans="1:22" ht="15" customHeight="1" x14ac:dyDescent="0.25">
      <c r="A439" t="s">
        <v>842</v>
      </c>
      <c r="B439" t="s">
        <v>457</v>
      </c>
      <c r="C439" t="s">
        <v>24</v>
      </c>
      <c r="D439" t="s">
        <v>25</v>
      </c>
      <c r="E439" s="1">
        <v>50</v>
      </c>
      <c r="F439" s="2">
        <v>42394</v>
      </c>
      <c r="G439" t="s">
        <v>94</v>
      </c>
      <c r="H439" t="s">
        <v>843</v>
      </c>
      <c r="I439" t="s">
        <v>844</v>
      </c>
      <c r="J439" s="1">
        <v>0</v>
      </c>
      <c r="K439" s="1">
        <v>50</v>
      </c>
      <c r="L439" s="1">
        <v>0</v>
      </c>
      <c r="M439" s="1">
        <v>0</v>
      </c>
      <c r="N439" s="2">
        <v>42401</v>
      </c>
      <c r="O439" s="2">
        <v>42401</v>
      </c>
      <c r="Q439">
        <v>53</v>
      </c>
      <c r="R439">
        <v>4197</v>
      </c>
      <c r="V439" t="b">
        <v>0</v>
      </c>
    </row>
    <row r="440" spans="1:22" ht="15" customHeight="1" x14ac:dyDescent="0.25">
      <c r="A440" t="s">
        <v>845</v>
      </c>
      <c r="B440" t="s">
        <v>457</v>
      </c>
      <c r="C440" t="s">
        <v>24</v>
      </c>
      <c r="D440" t="s">
        <v>25</v>
      </c>
      <c r="E440" s="1">
        <v>1731</v>
      </c>
      <c r="F440" s="2">
        <v>42486</v>
      </c>
      <c r="G440" t="s">
        <v>43</v>
      </c>
      <c r="H440" t="s">
        <v>372</v>
      </c>
      <c r="I440" t="s">
        <v>846</v>
      </c>
      <c r="J440" s="1">
        <v>0</v>
      </c>
      <c r="K440" s="1">
        <v>1731</v>
      </c>
      <c r="L440" s="1">
        <v>0</v>
      </c>
      <c r="M440" s="1">
        <v>0</v>
      </c>
      <c r="N440" s="2">
        <v>42478</v>
      </c>
      <c r="O440" s="2">
        <v>42486</v>
      </c>
      <c r="P440">
        <v>14436</v>
      </c>
      <c r="Q440">
        <v>53</v>
      </c>
      <c r="R440">
        <v>4198</v>
      </c>
      <c r="V440" t="b">
        <v>0</v>
      </c>
    </row>
    <row r="441" spans="1:22" ht="15" customHeight="1" x14ac:dyDescent="0.25">
      <c r="A441" t="s">
        <v>847</v>
      </c>
      <c r="B441" t="s">
        <v>457</v>
      </c>
      <c r="C441" t="s">
        <v>24</v>
      </c>
      <c r="D441" t="s">
        <v>25</v>
      </c>
      <c r="E441" s="1">
        <v>213</v>
      </c>
      <c r="F441" s="2">
        <v>42478</v>
      </c>
      <c r="G441" t="s">
        <v>43</v>
      </c>
      <c r="H441" t="s">
        <v>372</v>
      </c>
      <c r="I441" t="s">
        <v>846</v>
      </c>
      <c r="J441" s="1">
        <v>0</v>
      </c>
      <c r="K441" s="1">
        <v>213</v>
      </c>
      <c r="L441" s="1">
        <v>0</v>
      </c>
      <c r="M441" s="1">
        <v>0</v>
      </c>
      <c r="N441" s="2">
        <v>42507</v>
      </c>
      <c r="O441" s="2">
        <v>42515</v>
      </c>
      <c r="P441">
        <v>14437</v>
      </c>
      <c r="Q441">
        <v>53</v>
      </c>
      <c r="R441">
        <v>4198</v>
      </c>
      <c r="V441" t="b">
        <v>0</v>
      </c>
    </row>
    <row r="442" spans="1:22" ht="15" customHeight="1" x14ac:dyDescent="0.25">
      <c r="A442" t="s">
        <v>848</v>
      </c>
      <c r="B442" t="s">
        <v>457</v>
      </c>
      <c r="C442" t="s">
        <v>24</v>
      </c>
      <c r="D442" t="s">
        <v>25</v>
      </c>
      <c r="E442" s="1">
        <v>7297.21</v>
      </c>
      <c r="F442" s="2">
        <v>42474</v>
      </c>
      <c r="G442" t="s">
        <v>64</v>
      </c>
      <c r="H442" t="s">
        <v>849</v>
      </c>
      <c r="I442" t="s">
        <v>850</v>
      </c>
      <c r="J442" s="1">
        <v>0</v>
      </c>
      <c r="K442" s="1">
        <v>7297.21</v>
      </c>
      <c r="L442" s="1">
        <v>0</v>
      </c>
      <c r="M442" s="1">
        <v>0</v>
      </c>
      <c r="N442" s="2">
        <v>42474</v>
      </c>
      <c r="O442" s="2">
        <v>42530</v>
      </c>
      <c r="P442">
        <v>14439</v>
      </c>
      <c r="Q442">
        <v>53</v>
      </c>
      <c r="R442">
        <v>4199</v>
      </c>
      <c r="V442" t="b">
        <v>0</v>
      </c>
    </row>
    <row r="443" spans="1:22" ht="15" customHeight="1" x14ac:dyDescent="0.25">
      <c r="A443" t="s">
        <v>851</v>
      </c>
      <c r="B443" t="s">
        <v>457</v>
      </c>
      <c r="C443" t="s">
        <v>24</v>
      </c>
      <c r="D443" t="s">
        <v>25</v>
      </c>
      <c r="E443" s="1">
        <v>3735.6</v>
      </c>
      <c r="F443" s="2">
        <v>42465</v>
      </c>
      <c r="G443" t="s">
        <v>64</v>
      </c>
      <c r="H443" t="s">
        <v>849</v>
      </c>
      <c r="I443" t="s">
        <v>850</v>
      </c>
      <c r="J443" s="1">
        <v>0</v>
      </c>
      <c r="K443" s="1">
        <v>3735.6</v>
      </c>
      <c r="L443" s="1">
        <v>0</v>
      </c>
      <c r="M443" s="1">
        <v>0</v>
      </c>
      <c r="N443" s="2">
        <v>42465</v>
      </c>
      <c r="O443" s="2">
        <v>42522</v>
      </c>
      <c r="P443">
        <v>14438</v>
      </c>
      <c r="Q443">
        <v>53</v>
      </c>
      <c r="R443">
        <v>4199</v>
      </c>
      <c r="V443" t="b">
        <v>0</v>
      </c>
    </row>
    <row r="444" spans="1:22" ht="15" customHeight="1" x14ac:dyDescent="0.25">
      <c r="A444" t="s">
        <v>852</v>
      </c>
      <c r="B444" t="s">
        <v>457</v>
      </c>
      <c r="C444" t="s">
        <v>24</v>
      </c>
      <c r="D444" t="s">
        <v>25</v>
      </c>
      <c r="E444" s="1">
        <v>716.06</v>
      </c>
      <c r="F444" s="2">
        <v>42481</v>
      </c>
      <c r="G444" t="s">
        <v>35</v>
      </c>
      <c r="H444" t="s">
        <v>853</v>
      </c>
      <c r="I444" t="s">
        <v>854</v>
      </c>
      <c r="J444" s="1">
        <v>0</v>
      </c>
      <c r="K444" s="1">
        <v>716.06</v>
      </c>
      <c r="L444" s="1">
        <v>0</v>
      </c>
      <c r="M444" s="1">
        <v>0</v>
      </c>
      <c r="N444" s="2">
        <v>42507</v>
      </c>
      <c r="O444" s="2">
        <v>42524</v>
      </c>
      <c r="P444">
        <v>14444</v>
      </c>
      <c r="Q444">
        <v>53</v>
      </c>
      <c r="R444">
        <v>4200</v>
      </c>
      <c r="V444" t="b">
        <v>0</v>
      </c>
    </row>
    <row r="445" spans="1:22" ht="15" customHeight="1" x14ac:dyDescent="0.25">
      <c r="A445" t="s">
        <v>855</v>
      </c>
      <c r="B445" t="s">
        <v>457</v>
      </c>
      <c r="C445" t="s">
        <v>24</v>
      </c>
      <c r="D445" t="s">
        <v>25</v>
      </c>
      <c r="E445" s="1">
        <v>41.82</v>
      </c>
      <c r="F445" s="2">
        <v>42481</v>
      </c>
      <c r="G445" t="s">
        <v>35</v>
      </c>
      <c r="H445" t="s">
        <v>853</v>
      </c>
      <c r="I445" t="s">
        <v>854</v>
      </c>
      <c r="J445" s="1">
        <v>0</v>
      </c>
      <c r="K445" s="1">
        <v>41.82</v>
      </c>
      <c r="L445" s="1">
        <v>0</v>
      </c>
      <c r="M445" s="1">
        <v>0</v>
      </c>
      <c r="N445" s="2">
        <v>42481</v>
      </c>
      <c r="O445" s="2">
        <v>42501</v>
      </c>
      <c r="Q445">
        <v>53</v>
      </c>
      <c r="R445">
        <v>4200</v>
      </c>
      <c r="V445" t="b">
        <v>0</v>
      </c>
    </row>
    <row r="446" spans="1:22" ht="15" customHeight="1" x14ac:dyDescent="0.25">
      <c r="A446" t="s">
        <v>856</v>
      </c>
      <c r="B446" t="s">
        <v>457</v>
      </c>
      <c r="C446" t="s">
        <v>24</v>
      </c>
      <c r="D446" t="s">
        <v>25</v>
      </c>
      <c r="E446" s="1">
        <v>444.92</v>
      </c>
      <c r="F446" s="2">
        <v>42481</v>
      </c>
      <c r="G446" t="s">
        <v>35</v>
      </c>
      <c r="H446" t="s">
        <v>853</v>
      </c>
      <c r="I446" t="s">
        <v>854</v>
      </c>
      <c r="J446" s="1">
        <v>0</v>
      </c>
      <c r="K446" s="1">
        <v>444.92</v>
      </c>
      <c r="L446" s="1">
        <v>0</v>
      </c>
      <c r="M446" s="1">
        <v>0</v>
      </c>
      <c r="N446" s="2">
        <v>42481</v>
      </c>
      <c r="O446" s="2">
        <v>42501</v>
      </c>
      <c r="P446">
        <v>14443</v>
      </c>
      <c r="Q446">
        <v>53</v>
      </c>
      <c r="R446">
        <v>4200</v>
      </c>
      <c r="V446" t="b">
        <v>0</v>
      </c>
    </row>
    <row r="447" spans="1:22" ht="15" customHeight="1" x14ac:dyDescent="0.25">
      <c r="A447" t="s">
        <v>857</v>
      </c>
      <c r="B447" t="s">
        <v>457</v>
      </c>
      <c r="C447" t="s">
        <v>24</v>
      </c>
      <c r="D447" t="s">
        <v>25</v>
      </c>
      <c r="E447" s="1">
        <v>536.76</v>
      </c>
      <c r="F447" s="2">
        <v>42450</v>
      </c>
      <c r="G447" t="s">
        <v>35</v>
      </c>
      <c r="H447" t="s">
        <v>853</v>
      </c>
      <c r="I447" t="s">
        <v>854</v>
      </c>
      <c r="J447" s="1">
        <v>0</v>
      </c>
      <c r="K447" s="1">
        <v>536.76</v>
      </c>
      <c r="L447" s="1">
        <v>0</v>
      </c>
      <c r="M447" s="1">
        <v>0</v>
      </c>
      <c r="N447" s="2">
        <v>42450</v>
      </c>
      <c r="O447" s="2">
        <v>42464</v>
      </c>
      <c r="P447">
        <v>14442</v>
      </c>
      <c r="Q447">
        <v>53</v>
      </c>
      <c r="R447">
        <v>4200</v>
      </c>
      <c r="V447" t="b">
        <v>0</v>
      </c>
    </row>
    <row r="448" spans="1:22" ht="15" customHeight="1" x14ac:dyDescent="0.25">
      <c r="A448" t="s">
        <v>858</v>
      </c>
      <c r="B448" t="s">
        <v>457</v>
      </c>
      <c r="C448" t="s">
        <v>24</v>
      </c>
      <c r="D448" t="s">
        <v>25</v>
      </c>
      <c r="E448" s="1">
        <v>31.52</v>
      </c>
      <c r="F448" s="2">
        <v>42425</v>
      </c>
      <c r="G448" t="s">
        <v>35</v>
      </c>
      <c r="H448" t="s">
        <v>853</v>
      </c>
      <c r="I448" t="s">
        <v>854</v>
      </c>
      <c r="J448" s="1">
        <v>0</v>
      </c>
      <c r="K448" s="1">
        <v>31.52</v>
      </c>
      <c r="L448" s="1">
        <v>0</v>
      </c>
      <c r="M448" s="1">
        <v>0</v>
      </c>
      <c r="N448" s="2">
        <v>42425</v>
      </c>
      <c r="O448" s="2">
        <v>42445</v>
      </c>
      <c r="Q448">
        <v>53</v>
      </c>
      <c r="R448">
        <v>4200</v>
      </c>
      <c r="V448" t="b">
        <v>0</v>
      </c>
    </row>
    <row r="449" spans="1:22" ht="15" customHeight="1" x14ac:dyDescent="0.25">
      <c r="A449" t="s">
        <v>859</v>
      </c>
      <c r="B449" t="s">
        <v>457</v>
      </c>
      <c r="C449" t="s">
        <v>24</v>
      </c>
      <c r="D449" t="s">
        <v>25</v>
      </c>
      <c r="E449" s="1">
        <v>874.88</v>
      </c>
      <c r="F449" s="2">
        <v>42425</v>
      </c>
      <c r="G449" t="s">
        <v>35</v>
      </c>
      <c r="H449" t="s">
        <v>853</v>
      </c>
      <c r="I449" t="s">
        <v>854</v>
      </c>
      <c r="J449" s="1">
        <v>0</v>
      </c>
      <c r="K449" s="1">
        <v>874.88</v>
      </c>
      <c r="L449" s="1">
        <v>0</v>
      </c>
      <c r="M449" s="1">
        <v>0</v>
      </c>
      <c r="N449" s="2">
        <v>42425</v>
      </c>
      <c r="O449" s="2">
        <v>42445</v>
      </c>
      <c r="P449">
        <v>14441</v>
      </c>
      <c r="Q449">
        <v>53</v>
      </c>
      <c r="R449">
        <v>4200</v>
      </c>
      <c r="V449" t="b">
        <v>0</v>
      </c>
    </row>
    <row r="450" spans="1:22" ht="15" customHeight="1" x14ac:dyDescent="0.25">
      <c r="A450" t="s">
        <v>860</v>
      </c>
      <c r="B450" t="s">
        <v>457</v>
      </c>
      <c r="C450" t="s">
        <v>24</v>
      </c>
      <c r="D450" t="s">
        <v>25</v>
      </c>
      <c r="E450" s="1">
        <v>963.84</v>
      </c>
      <c r="F450" s="2">
        <v>42381</v>
      </c>
      <c r="G450" t="s">
        <v>35</v>
      </c>
      <c r="H450" t="s">
        <v>853</v>
      </c>
      <c r="I450" t="s">
        <v>854</v>
      </c>
      <c r="J450" s="1">
        <v>0</v>
      </c>
      <c r="K450" s="1">
        <v>963.84</v>
      </c>
      <c r="L450" s="1">
        <v>0</v>
      </c>
      <c r="M450" s="1">
        <v>0</v>
      </c>
      <c r="N450" s="2">
        <v>42381</v>
      </c>
      <c r="O450" s="2">
        <v>42461</v>
      </c>
      <c r="P450">
        <v>14440</v>
      </c>
      <c r="Q450">
        <v>53</v>
      </c>
      <c r="R450">
        <v>4200</v>
      </c>
      <c r="V450" t="b">
        <v>0</v>
      </c>
    </row>
    <row r="451" spans="1:22" ht="15" customHeight="1" x14ac:dyDescent="0.25">
      <c r="A451" t="s">
        <v>861</v>
      </c>
      <c r="B451" t="s">
        <v>457</v>
      </c>
      <c r="C451" t="s">
        <v>24</v>
      </c>
      <c r="D451" t="s">
        <v>25</v>
      </c>
      <c r="E451" s="1">
        <v>26.5</v>
      </c>
      <c r="F451" s="2">
        <v>42489</v>
      </c>
      <c r="G451" t="s">
        <v>39</v>
      </c>
      <c r="H451" t="s">
        <v>862</v>
      </c>
      <c r="I451" t="s">
        <v>863</v>
      </c>
      <c r="J451" s="1">
        <v>0</v>
      </c>
      <c r="K451" s="1">
        <v>26.5</v>
      </c>
      <c r="L451" s="1">
        <v>0</v>
      </c>
      <c r="M451" s="1">
        <v>0</v>
      </c>
      <c r="N451" s="2">
        <v>42489</v>
      </c>
      <c r="O451" s="2">
        <v>42495</v>
      </c>
      <c r="Q451">
        <v>53</v>
      </c>
      <c r="R451">
        <v>4201</v>
      </c>
      <c r="V451" t="b">
        <v>0</v>
      </c>
    </row>
    <row r="452" spans="1:22" ht="15" customHeight="1" x14ac:dyDescent="0.25">
      <c r="A452" t="s">
        <v>864</v>
      </c>
      <c r="B452" t="s">
        <v>457</v>
      </c>
      <c r="C452" t="s">
        <v>24</v>
      </c>
      <c r="D452" t="s">
        <v>25</v>
      </c>
      <c r="E452" s="1">
        <v>68.849999999999994</v>
      </c>
      <c r="F452" s="2">
        <v>42487</v>
      </c>
      <c r="G452" t="s">
        <v>94</v>
      </c>
      <c r="H452" t="s">
        <v>862</v>
      </c>
      <c r="I452" t="s">
        <v>863</v>
      </c>
      <c r="J452" s="1">
        <v>0</v>
      </c>
      <c r="K452" s="1">
        <v>68.849999999999994</v>
      </c>
      <c r="L452" s="1">
        <v>0</v>
      </c>
      <c r="M452" s="1">
        <v>0</v>
      </c>
      <c r="N452" s="2">
        <v>42487</v>
      </c>
      <c r="O452" s="2">
        <v>42495</v>
      </c>
      <c r="Q452">
        <v>53</v>
      </c>
      <c r="R452">
        <v>4201</v>
      </c>
      <c r="V452" t="b">
        <v>0</v>
      </c>
    </row>
    <row r="453" spans="1:22" ht="15" customHeight="1" x14ac:dyDescent="0.25">
      <c r="A453" t="s">
        <v>865</v>
      </c>
      <c r="B453" t="s">
        <v>457</v>
      </c>
      <c r="C453" t="s">
        <v>24</v>
      </c>
      <c r="D453" t="s">
        <v>25</v>
      </c>
      <c r="E453" s="1">
        <v>80.010000000000005</v>
      </c>
      <c r="F453" s="2">
        <v>42461</v>
      </c>
      <c r="G453" t="s">
        <v>39</v>
      </c>
      <c r="H453" t="s">
        <v>862</v>
      </c>
      <c r="I453" t="s">
        <v>863</v>
      </c>
      <c r="J453" s="1">
        <v>0</v>
      </c>
      <c r="K453" s="1">
        <v>80.010000000000005</v>
      </c>
      <c r="L453" s="1">
        <v>0</v>
      </c>
      <c r="M453" s="1">
        <v>0</v>
      </c>
      <c r="N453" s="2">
        <v>42500</v>
      </c>
      <c r="O453" s="2">
        <v>42515</v>
      </c>
      <c r="Q453">
        <v>53</v>
      </c>
      <c r="R453">
        <v>4201</v>
      </c>
      <c r="V453" t="b">
        <v>0</v>
      </c>
    </row>
    <row r="454" spans="1:22" ht="15" customHeight="1" x14ac:dyDescent="0.25">
      <c r="A454" t="s">
        <v>866</v>
      </c>
      <c r="B454" t="s">
        <v>457</v>
      </c>
      <c r="C454" t="s">
        <v>24</v>
      </c>
      <c r="D454" t="s">
        <v>25</v>
      </c>
      <c r="E454" s="1">
        <v>164.65</v>
      </c>
      <c r="F454" s="2">
        <v>42461</v>
      </c>
      <c r="G454" t="s">
        <v>39</v>
      </c>
      <c r="H454" t="s">
        <v>862</v>
      </c>
      <c r="I454" t="s">
        <v>863</v>
      </c>
      <c r="J454" s="1">
        <v>0</v>
      </c>
      <c r="K454" s="1">
        <v>164.65</v>
      </c>
      <c r="L454" s="1">
        <v>0</v>
      </c>
      <c r="M454" s="1">
        <v>0</v>
      </c>
      <c r="N454" s="2">
        <v>42462</v>
      </c>
      <c r="O454" s="2">
        <v>42464</v>
      </c>
      <c r="Q454">
        <v>53</v>
      </c>
      <c r="R454">
        <v>4201</v>
      </c>
      <c r="V454" t="b">
        <v>0</v>
      </c>
    </row>
    <row r="455" spans="1:22" ht="15" customHeight="1" x14ac:dyDescent="0.25">
      <c r="A455" t="s">
        <v>867</v>
      </c>
      <c r="B455" t="s">
        <v>457</v>
      </c>
      <c r="C455" t="s">
        <v>24</v>
      </c>
      <c r="D455" t="s">
        <v>25</v>
      </c>
      <c r="E455" s="1">
        <v>122</v>
      </c>
      <c r="F455" s="2">
        <v>42454</v>
      </c>
      <c r="G455" t="s">
        <v>39</v>
      </c>
      <c r="H455" t="s">
        <v>862</v>
      </c>
      <c r="I455" t="s">
        <v>863</v>
      </c>
      <c r="J455" s="1">
        <v>0</v>
      </c>
      <c r="K455" s="1">
        <v>122</v>
      </c>
      <c r="L455" s="1">
        <v>0</v>
      </c>
      <c r="M455" s="1">
        <v>0</v>
      </c>
      <c r="N455" s="2">
        <v>42454</v>
      </c>
      <c r="O455" s="2">
        <v>42464</v>
      </c>
      <c r="Q455">
        <v>53</v>
      </c>
      <c r="R455">
        <v>4201</v>
      </c>
      <c r="V455" t="b">
        <v>0</v>
      </c>
    </row>
    <row r="456" spans="1:22" ht="15" customHeight="1" x14ac:dyDescent="0.25">
      <c r="A456" t="s">
        <v>868</v>
      </c>
      <c r="B456" t="s">
        <v>457</v>
      </c>
      <c r="C456" t="s">
        <v>24</v>
      </c>
      <c r="D456" t="s">
        <v>25</v>
      </c>
      <c r="E456" s="1">
        <v>122</v>
      </c>
      <c r="F456" s="2">
        <v>42440</v>
      </c>
      <c r="G456" t="s">
        <v>39</v>
      </c>
      <c r="H456" t="s">
        <v>862</v>
      </c>
      <c r="I456" t="s">
        <v>863</v>
      </c>
      <c r="J456" s="1">
        <v>0</v>
      </c>
      <c r="K456" s="1">
        <v>122</v>
      </c>
      <c r="L456" s="1">
        <v>0</v>
      </c>
      <c r="M456" s="1">
        <v>0</v>
      </c>
      <c r="N456" s="2">
        <v>42440</v>
      </c>
      <c r="O456" s="2">
        <v>42445</v>
      </c>
      <c r="Q456">
        <v>53</v>
      </c>
      <c r="R456">
        <v>4201</v>
      </c>
      <c r="V456" t="b">
        <v>0</v>
      </c>
    </row>
    <row r="457" spans="1:22" ht="15" customHeight="1" x14ac:dyDescent="0.25">
      <c r="A457" t="s">
        <v>869</v>
      </c>
      <c r="B457" t="s">
        <v>457</v>
      </c>
      <c r="C457" t="s">
        <v>24</v>
      </c>
      <c r="D457" t="s">
        <v>25</v>
      </c>
      <c r="E457" s="1">
        <v>23.3</v>
      </c>
      <c r="F457" s="2">
        <v>42432</v>
      </c>
      <c r="G457" t="s">
        <v>39</v>
      </c>
      <c r="H457" t="s">
        <v>862</v>
      </c>
      <c r="I457" t="s">
        <v>863</v>
      </c>
      <c r="J457" s="1">
        <v>0</v>
      </c>
      <c r="K457" s="1">
        <v>23.3</v>
      </c>
      <c r="L457" s="1">
        <v>0</v>
      </c>
      <c r="M457" s="1">
        <v>0</v>
      </c>
      <c r="N457" s="2">
        <v>42432</v>
      </c>
      <c r="O457" s="2">
        <v>42445</v>
      </c>
      <c r="Q457">
        <v>53</v>
      </c>
      <c r="R457">
        <v>4201</v>
      </c>
      <c r="V457" t="b">
        <v>0</v>
      </c>
    </row>
    <row r="458" spans="1:22" ht="15" customHeight="1" x14ac:dyDescent="0.25">
      <c r="A458" t="s">
        <v>870</v>
      </c>
      <c r="B458" t="s">
        <v>457</v>
      </c>
      <c r="C458" t="s">
        <v>24</v>
      </c>
      <c r="D458" t="s">
        <v>25</v>
      </c>
      <c r="E458" s="1">
        <v>122</v>
      </c>
      <c r="F458" s="2">
        <v>42426</v>
      </c>
      <c r="G458" t="s">
        <v>39</v>
      </c>
      <c r="H458" t="s">
        <v>862</v>
      </c>
      <c r="I458" t="s">
        <v>863</v>
      </c>
      <c r="J458" s="1">
        <v>0</v>
      </c>
      <c r="K458" s="1">
        <v>122</v>
      </c>
      <c r="L458" s="1">
        <v>0</v>
      </c>
      <c r="M458" s="1">
        <v>0</v>
      </c>
      <c r="N458" s="2">
        <v>42426</v>
      </c>
      <c r="O458" s="2">
        <v>42432</v>
      </c>
      <c r="Q458">
        <v>53</v>
      </c>
      <c r="R458">
        <v>4201</v>
      </c>
      <c r="V458" t="b">
        <v>0</v>
      </c>
    </row>
    <row r="459" spans="1:22" ht="15" customHeight="1" x14ac:dyDescent="0.25">
      <c r="A459" t="s">
        <v>871</v>
      </c>
      <c r="B459" t="s">
        <v>457</v>
      </c>
      <c r="C459" t="s">
        <v>24</v>
      </c>
      <c r="D459" t="s">
        <v>25</v>
      </c>
      <c r="E459" s="1">
        <v>122</v>
      </c>
      <c r="F459" s="2">
        <v>42382</v>
      </c>
      <c r="G459" t="s">
        <v>39</v>
      </c>
      <c r="H459" t="s">
        <v>862</v>
      </c>
      <c r="I459" t="s">
        <v>863</v>
      </c>
      <c r="J459" s="1">
        <v>0</v>
      </c>
      <c r="K459" s="1">
        <v>122</v>
      </c>
      <c r="L459" s="1">
        <v>0</v>
      </c>
      <c r="M459" s="1">
        <v>0</v>
      </c>
      <c r="N459" s="2">
        <v>42384</v>
      </c>
      <c r="O459" s="2">
        <v>42428</v>
      </c>
      <c r="Q459">
        <v>53</v>
      </c>
      <c r="R459">
        <v>4201</v>
      </c>
      <c r="V459" t="b">
        <v>0</v>
      </c>
    </row>
    <row r="460" spans="1:22" ht="15" customHeight="1" x14ac:dyDescent="0.25">
      <c r="A460" t="s">
        <v>872</v>
      </c>
      <c r="B460" t="s">
        <v>457</v>
      </c>
      <c r="C460" t="s">
        <v>24</v>
      </c>
      <c r="D460" t="s">
        <v>25</v>
      </c>
      <c r="E460" s="1">
        <v>30.5</v>
      </c>
      <c r="F460" s="2">
        <v>42370</v>
      </c>
      <c r="G460" t="s">
        <v>39</v>
      </c>
      <c r="H460" t="s">
        <v>862</v>
      </c>
      <c r="I460" t="s">
        <v>863</v>
      </c>
      <c r="J460" s="1">
        <v>0</v>
      </c>
      <c r="K460" s="1">
        <v>30.5</v>
      </c>
      <c r="L460" s="1">
        <v>0</v>
      </c>
      <c r="M460" s="1">
        <v>0</v>
      </c>
      <c r="N460" s="2">
        <v>42377</v>
      </c>
      <c r="O460" s="2">
        <v>42380</v>
      </c>
      <c r="Q460">
        <v>53</v>
      </c>
      <c r="R460">
        <v>4201</v>
      </c>
      <c r="V460" t="b">
        <v>0</v>
      </c>
    </row>
    <row r="461" spans="1:22" ht="15" customHeight="1" x14ac:dyDescent="0.25">
      <c r="A461" t="s">
        <v>873</v>
      </c>
      <c r="B461" t="s">
        <v>457</v>
      </c>
      <c r="C461" t="s">
        <v>24</v>
      </c>
      <c r="D461" t="s">
        <v>25</v>
      </c>
      <c r="E461" s="1">
        <v>318.7</v>
      </c>
      <c r="F461" s="2">
        <v>42443</v>
      </c>
      <c r="G461" t="s">
        <v>35</v>
      </c>
      <c r="H461" t="s">
        <v>874</v>
      </c>
      <c r="I461" t="s">
        <v>875</v>
      </c>
      <c r="J461" s="1">
        <v>0</v>
      </c>
      <c r="K461" s="1">
        <v>318.7</v>
      </c>
      <c r="L461" s="1">
        <v>0</v>
      </c>
      <c r="M461" s="1">
        <v>0</v>
      </c>
      <c r="N461" s="2">
        <v>42460</v>
      </c>
      <c r="O461" s="2">
        <v>42461</v>
      </c>
      <c r="P461">
        <v>14445</v>
      </c>
      <c r="Q461">
        <v>53</v>
      </c>
      <c r="R461">
        <v>4202</v>
      </c>
      <c r="V461" t="b">
        <v>0</v>
      </c>
    </row>
    <row r="462" spans="1:22" ht="15" customHeight="1" x14ac:dyDescent="0.25">
      <c r="A462" t="s">
        <v>876</v>
      </c>
      <c r="B462" t="s">
        <v>457</v>
      </c>
      <c r="C462" t="s">
        <v>24</v>
      </c>
      <c r="D462" t="s">
        <v>25</v>
      </c>
      <c r="E462" s="1">
        <v>7095.61</v>
      </c>
      <c r="F462" s="2">
        <v>42480</v>
      </c>
      <c r="G462" t="s">
        <v>64</v>
      </c>
      <c r="H462" t="s">
        <v>877</v>
      </c>
      <c r="I462" t="s">
        <v>878</v>
      </c>
      <c r="J462" s="1">
        <v>0</v>
      </c>
      <c r="K462" s="1">
        <v>7095.61</v>
      </c>
      <c r="L462" s="1">
        <v>0</v>
      </c>
      <c r="M462" s="1">
        <v>0</v>
      </c>
      <c r="N462" s="2">
        <v>42480</v>
      </c>
      <c r="O462" s="2">
        <v>42494</v>
      </c>
      <c r="P462">
        <v>14449</v>
      </c>
      <c r="Q462">
        <v>53</v>
      </c>
      <c r="R462">
        <v>4203</v>
      </c>
      <c r="V462" t="b">
        <v>0</v>
      </c>
    </row>
    <row r="463" spans="1:22" ht="15" customHeight="1" x14ac:dyDescent="0.25">
      <c r="A463" t="s">
        <v>879</v>
      </c>
      <c r="B463" t="s">
        <v>457</v>
      </c>
      <c r="C463" t="s">
        <v>24</v>
      </c>
      <c r="D463" t="s">
        <v>25</v>
      </c>
      <c r="E463" s="1">
        <v>764.94</v>
      </c>
      <c r="F463" s="2">
        <v>42459</v>
      </c>
      <c r="G463" t="s">
        <v>64</v>
      </c>
      <c r="H463" t="s">
        <v>877</v>
      </c>
      <c r="I463" t="s">
        <v>878</v>
      </c>
      <c r="J463" s="1">
        <v>0</v>
      </c>
      <c r="K463" s="1">
        <v>764.94</v>
      </c>
      <c r="L463" s="1">
        <v>0</v>
      </c>
      <c r="M463" s="1">
        <v>0</v>
      </c>
      <c r="N463" s="2">
        <v>42459</v>
      </c>
      <c r="O463" s="2">
        <v>42487</v>
      </c>
      <c r="P463">
        <v>14448</v>
      </c>
      <c r="Q463">
        <v>53</v>
      </c>
      <c r="R463">
        <v>4203</v>
      </c>
      <c r="V463" t="b">
        <v>0</v>
      </c>
    </row>
    <row r="464" spans="1:22" ht="15" customHeight="1" x14ac:dyDescent="0.25">
      <c r="A464" t="s">
        <v>880</v>
      </c>
      <c r="B464" t="s">
        <v>457</v>
      </c>
      <c r="C464" t="s">
        <v>24</v>
      </c>
      <c r="D464" t="s">
        <v>25</v>
      </c>
      <c r="E464" s="1">
        <v>2237.6799999999998</v>
      </c>
      <c r="F464" s="2">
        <v>42451</v>
      </c>
      <c r="G464" t="s">
        <v>64</v>
      </c>
      <c r="H464" t="s">
        <v>877</v>
      </c>
      <c r="I464" t="s">
        <v>878</v>
      </c>
      <c r="J464" s="1">
        <v>0</v>
      </c>
      <c r="K464" s="1">
        <v>2237.6799999999998</v>
      </c>
      <c r="L464" s="1">
        <v>0</v>
      </c>
      <c r="M464" s="1">
        <v>0</v>
      </c>
      <c r="N464" s="2">
        <v>42451</v>
      </c>
      <c r="O464" s="2">
        <v>42483</v>
      </c>
      <c r="P464">
        <v>14447</v>
      </c>
      <c r="Q464">
        <v>53</v>
      </c>
      <c r="R464">
        <v>4203</v>
      </c>
      <c r="V464" t="b">
        <v>0</v>
      </c>
    </row>
    <row r="465" spans="1:22" ht="15" customHeight="1" x14ac:dyDescent="0.25">
      <c r="A465" t="s">
        <v>881</v>
      </c>
      <c r="B465" t="s">
        <v>457</v>
      </c>
      <c r="C465" t="s">
        <v>24</v>
      </c>
      <c r="D465" t="s">
        <v>25</v>
      </c>
      <c r="E465" s="1">
        <v>1088.7</v>
      </c>
      <c r="F465" s="2">
        <v>42451</v>
      </c>
      <c r="G465" t="s">
        <v>64</v>
      </c>
      <c r="H465" t="s">
        <v>877</v>
      </c>
      <c r="I465" t="s">
        <v>878</v>
      </c>
      <c r="J465" s="1">
        <v>0</v>
      </c>
      <c r="K465" s="1">
        <v>1088.7</v>
      </c>
      <c r="L465" s="1">
        <v>0</v>
      </c>
      <c r="M465" s="1">
        <v>0</v>
      </c>
      <c r="N465" s="2">
        <v>42451</v>
      </c>
      <c r="O465" s="2">
        <v>42483</v>
      </c>
      <c r="P465">
        <v>14446</v>
      </c>
      <c r="Q465">
        <v>53</v>
      </c>
      <c r="R465">
        <v>4203</v>
      </c>
      <c r="V465" t="b">
        <v>0</v>
      </c>
    </row>
    <row r="466" spans="1:22" ht="15" customHeight="1" x14ac:dyDescent="0.25">
      <c r="A466" t="s">
        <v>882</v>
      </c>
      <c r="B466" t="s">
        <v>457</v>
      </c>
      <c r="C466" t="s">
        <v>24</v>
      </c>
      <c r="D466" t="s">
        <v>25</v>
      </c>
      <c r="E466" s="1">
        <v>1299.55</v>
      </c>
      <c r="F466" s="2">
        <v>42425</v>
      </c>
      <c r="G466" t="s">
        <v>94</v>
      </c>
      <c r="H466" t="s">
        <v>883</v>
      </c>
      <c r="J466" s="1">
        <v>0</v>
      </c>
      <c r="K466" s="1">
        <v>1299.55</v>
      </c>
      <c r="L466" s="1">
        <v>0</v>
      </c>
      <c r="M466" s="1">
        <v>0</v>
      </c>
      <c r="Q466">
        <v>53</v>
      </c>
      <c r="R466">
        <v>4207</v>
      </c>
      <c r="V466" t="b">
        <v>0</v>
      </c>
    </row>
    <row r="467" spans="1:22" ht="15" customHeight="1" x14ac:dyDescent="0.25">
      <c r="A467" t="s">
        <v>884</v>
      </c>
      <c r="B467" t="s">
        <v>457</v>
      </c>
      <c r="C467" t="s">
        <v>24</v>
      </c>
      <c r="D467" t="s">
        <v>25</v>
      </c>
      <c r="E467" s="1">
        <v>187</v>
      </c>
      <c r="F467" s="2">
        <v>42339</v>
      </c>
      <c r="G467" t="s">
        <v>64</v>
      </c>
      <c r="H467" t="s">
        <v>885</v>
      </c>
      <c r="I467" t="s">
        <v>886</v>
      </c>
      <c r="J467" s="1">
        <v>0</v>
      </c>
      <c r="K467" s="1">
        <v>187</v>
      </c>
      <c r="L467" s="1">
        <v>0</v>
      </c>
      <c r="M467" s="1">
        <v>0</v>
      </c>
      <c r="N467" s="2">
        <v>42348</v>
      </c>
      <c r="O467" s="2">
        <v>42348</v>
      </c>
      <c r="Q467">
        <v>53</v>
      </c>
      <c r="R467">
        <v>4204</v>
      </c>
      <c r="V467" t="b">
        <v>0</v>
      </c>
    </row>
    <row r="468" spans="1:22" ht="15" customHeight="1" x14ac:dyDescent="0.25">
      <c r="A468" t="s">
        <v>887</v>
      </c>
      <c r="B468" t="s">
        <v>457</v>
      </c>
      <c r="C468" t="s">
        <v>24</v>
      </c>
      <c r="D468" t="s">
        <v>25</v>
      </c>
      <c r="E468" s="1">
        <v>803.52</v>
      </c>
      <c r="F468" s="2">
        <v>42437</v>
      </c>
      <c r="G468" t="s">
        <v>57</v>
      </c>
      <c r="H468" t="s">
        <v>888</v>
      </c>
      <c r="I468" t="s">
        <v>889</v>
      </c>
      <c r="J468" s="1">
        <v>0</v>
      </c>
      <c r="K468" s="1">
        <v>803.52</v>
      </c>
      <c r="L468" s="1">
        <v>0</v>
      </c>
      <c r="M468" s="1">
        <v>0</v>
      </c>
      <c r="N468" s="2">
        <v>42438</v>
      </c>
      <c r="O468" s="2">
        <v>42468</v>
      </c>
      <c r="P468">
        <v>14450</v>
      </c>
      <c r="Q468">
        <v>53</v>
      </c>
      <c r="R468">
        <v>4205</v>
      </c>
      <c r="V468" t="b">
        <v>0</v>
      </c>
    </row>
    <row r="469" spans="1:22" ht="15" customHeight="1" x14ac:dyDescent="0.25">
      <c r="A469" t="s">
        <v>890</v>
      </c>
      <c r="B469" t="s">
        <v>891</v>
      </c>
      <c r="C469" t="s">
        <v>24</v>
      </c>
      <c r="D469" t="s">
        <v>25</v>
      </c>
      <c r="E469" s="1">
        <v>1732.8</v>
      </c>
      <c r="F469" s="2">
        <v>42494</v>
      </c>
      <c r="G469" t="s">
        <v>26</v>
      </c>
      <c r="H469" t="s">
        <v>892</v>
      </c>
      <c r="I469" t="s">
        <v>893</v>
      </c>
      <c r="J469" s="1">
        <v>0</v>
      </c>
      <c r="K469" s="1">
        <v>1732.8</v>
      </c>
      <c r="L469" s="1">
        <v>0</v>
      </c>
      <c r="M469" s="1">
        <v>0</v>
      </c>
      <c r="N469" s="2">
        <v>42494</v>
      </c>
      <c r="O469" s="2">
        <v>42494</v>
      </c>
      <c r="P469">
        <v>12500</v>
      </c>
      <c r="Q469">
        <v>90</v>
      </c>
      <c r="R469">
        <v>3344</v>
      </c>
      <c r="V469" t="b">
        <v>0</v>
      </c>
    </row>
    <row r="470" spans="1:22" ht="15" customHeight="1" x14ac:dyDescent="0.25">
      <c r="A470" t="s">
        <v>894</v>
      </c>
      <c r="B470" t="s">
        <v>891</v>
      </c>
      <c r="C470" t="s">
        <v>24</v>
      </c>
      <c r="D470" t="s">
        <v>25</v>
      </c>
      <c r="E470" s="1">
        <v>994</v>
      </c>
      <c r="F470" s="2">
        <v>42481</v>
      </c>
      <c r="G470" t="s">
        <v>35</v>
      </c>
      <c r="H470" t="s">
        <v>895</v>
      </c>
      <c r="I470" t="s">
        <v>896</v>
      </c>
      <c r="J470" s="1">
        <v>0</v>
      </c>
      <c r="K470" s="1">
        <v>994</v>
      </c>
      <c r="L470" s="1">
        <v>0</v>
      </c>
      <c r="M470" s="1">
        <v>0</v>
      </c>
      <c r="N470" s="2">
        <v>42481</v>
      </c>
      <c r="O470" s="2">
        <v>42481</v>
      </c>
      <c r="P470">
        <v>12499</v>
      </c>
      <c r="Q470">
        <v>90</v>
      </c>
      <c r="R470">
        <v>25897</v>
      </c>
      <c r="V470" t="b">
        <v>0</v>
      </c>
    </row>
    <row r="471" spans="1:22" ht="15" customHeight="1" x14ac:dyDescent="0.25">
      <c r="A471" t="s">
        <v>897</v>
      </c>
      <c r="B471" t="s">
        <v>891</v>
      </c>
      <c r="C471" t="s">
        <v>24</v>
      </c>
      <c r="D471" t="s">
        <v>25</v>
      </c>
      <c r="E471" s="1">
        <v>93</v>
      </c>
      <c r="F471" s="2">
        <v>42479</v>
      </c>
      <c r="G471" t="s">
        <v>35</v>
      </c>
      <c r="H471" t="s">
        <v>898</v>
      </c>
      <c r="I471" t="s">
        <v>899</v>
      </c>
      <c r="J471" s="1">
        <v>0</v>
      </c>
      <c r="K471" s="1">
        <v>93</v>
      </c>
      <c r="L471" s="1">
        <v>0</v>
      </c>
      <c r="M471" s="1">
        <v>0</v>
      </c>
      <c r="N471" s="2">
        <v>42479</v>
      </c>
      <c r="O471" s="2">
        <v>42479</v>
      </c>
      <c r="Q471">
        <v>90</v>
      </c>
      <c r="R471">
        <v>3353</v>
      </c>
      <c r="V471" t="b">
        <v>0</v>
      </c>
    </row>
    <row r="472" spans="1:22" ht="15" customHeight="1" x14ac:dyDescent="0.25">
      <c r="A472" t="s">
        <v>900</v>
      </c>
      <c r="B472" t="s">
        <v>891</v>
      </c>
      <c r="C472" t="s">
        <v>24</v>
      </c>
      <c r="D472" t="s">
        <v>25</v>
      </c>
      <c r="E472" s="1">
        <v>142.12</v>
      </c>
      <c r="F472" s="2">
        <v>42468</v>
      </c>
      <c r="G472" t="s">
        <v>26</v>
      </c>
      <c r="H472" t="s">
        <v>901</v>
      </c>
      <c r="I472" t="s">
        <v>902</v>
      </c>
      <c r="J472" s="1">
        <v>0</v>
      </c>
      <c r="K472" s="1">
        <v>142.12</v>
      </c>
      <c r="L472" s="1">
        <v>0</v>
      </c>
      <c r="M472" s="1">
        <v>0</v>
      </c>
      <c r="N472" s="2">
        <v>42468</v>
      </c>
      <c r="O472" s="2">
        <v>42468</v>
      </c>
      <c r="Q472">
        <v>90</v>
      </c>
      <c r="R472">
        <v>25899</v>
      </c>
      <c r="V472" t="b">
        <v>0</v>
      </c>
    </row>
    <row r="473" spans="1:22" ht="15" customHeight="1" x14ac:dyDescent="0.25">
      <c r="A473" t="s">
        <v>903</v>
      </c>
      <c r="B473" t="s">
        <v>891</v>
      </c>
      <c r="C473" t="s">
        <v>24</v>
      </c>
      <c r="D473" t="s">
        <v>25</v>
      </c>
      <c r="E473" s="1">
        <v>90</v>
      </c>
      <c r="F473" s="2">
        <v>42487</v>
      </c>
      <c r="G473" t="s">
        <v>35</v>
      </c>
      <c r="H473" t="s">
        <v>904</v>
      </c>
      <c r="I473" t="s">
        <v>905</v>
      </c>
      <c r="J473" s="1">
        <v>0</v>
      </c>
      <c r="K473" s="1">
        <v>90</v>
      </c>
      <c r="L473" s="1">
        <v>0</v>
      </c>
      <c r="M473" s="1">
        <v>0</v>
      </c>
      <c r="N473" s="2">
        <v>42487</v>
      </c>
      <c r="O473" s="2">
        <v>42487</v>
      </c>
      <c r="Q473">
        <v>90</v>
      </c>
      <c r="R473">
        <v>25905</v>
      </c>
      <c r="V473" t="b">
        <v>0</v>
      </c>
    </row>
    <row r="474" spans="1:22" ht="15" customHeight="1" x14ac:dyDescent="0.25">
      <c r="A474" t="s">
        <v>906</v>
      </c>
      <c r="B474" t="s">
        <v>891</v>
      </c>
      <c r="C474" t="s">
        <v>24</v>
      </c>
      <c r="D474" t="s">
        <v>25</v>
      </c>
      <c r="E474" s="1">
        <v>68.17</v>
      </c>
      <c r="F474" s="2">
        <v>42486</v>
      </c>
      <c r="G474" t="s">
        <v>39</v>
      </c>
      <c r="H474" t="s">
        <v>907</v>
      </c>
      <c r="I474" t="s">
        <v>908</v>
      </c>
      <c r="J474" s="1">
        <v>0</v>
      </c>
      <c r="K474" s="1">
        <v>68.17</v>
      </c>
      <c r="L474" s="1">
        <v>0</v>
      </c>
      <c r="M474" s="1">
        <v>0</v>
      </c>
      <c r="N474" s="2">
        <v>42486</v>
      </c>
      <c r="O474" s="2">
        <v>42486</v>
      </c>
      <c r="Q474">
        <v>90</v>
      </c>
      <c r="R474">
        <v>25906</v>
      </c>
      <c r="V474" t="b">
        <v>0</v>
      </c>
    </row>
    <row r="475" spans="1:22" ht="15" customHeight="1" x14ac:dyDescent="0.25">
      <c r="A475" t="s">
        <v>909</v>
      </c>
      <c r="B475" t="s">
        <v>891</v>
      </c>
      <c r="C475" t="s">
        <v>24</v>
      </c>
      <c r="D475" t="s">
        <v>25</v>
      </c>
      <c r="E475" s="1">
        <v>29.99</v>
      </c>
      <c r="F475" s="2">
        <v>42452</v>
      </c>
      <c r="G475" t="s">
        <v>64</v>
      </c>
      <c r="H475" t="s">
        <v>910</v>
      </c>
      <c r="I475" t="s">
        <v>911</v>
      </c>
      <c r="J475" s="1">
        <v>0</v>
      </c>
      <c r="K475" s="1">
        <v>29.99</v>
      </c>
      <c r="L475" s="1">
        <v>0</v>
      </c>
      <c r="M475" s="1">
        <v>0</v>
      </c>
      <c r="N475" s="2">
        <v>42452</v>
      </c>
      <c r="O475" s="2">
        <v>42452</v>
      </c>
      <c r="Q475">
        <v>90</v>
      </c>
      <c r="R475">
        <v>25884</v>
      </c>
      <c r="V475" t="b">
        <v>0</v>
      </c>
    </row>
    <row r="476" spans="1:22" ht="15" customHeight="1" x14ac:dyDescent="0.25">
      <c r="A476" t="s">
        <v>912</v>
      </c>
      <c r="B476" t="s">
        <v>891</v>
      </c>
      <c r="C476" t="s">
        <v>24</v>
      </c>
      <c r="D476" t="s">
        <v>25</v>
      </c>
      <c r="E476" s="1">
        <v>192</v>
      </c>
      <c r="F476" s="2">
        <v>42481</v>
      </c>
      <c r="G476" t="s">
        <v>35</v>
      </c>
      <c r="H476" t="s">
        <v>913</v>
      </c>
      <c r="I476" t="s">
        <v>914</v>
      </c>
      <c r="J476" s="1">
        <v>0</v>
      </c>
      <c r="K476" s="1">
        <v>192</v>
      </c>
      <c r="L476" s="1">
        <v>0</v>
      </c>
      <c r="M476" s="1">
        <v>0</v>
      </c>
      <c r="N476" s="2">
        <v>42481</v>
      </c>
      <c r="O476" s="2">
        <v>42481</v>
      </c>
      <c r="Q476">
        <v>90</v>
      </c>
      <c r="R476">
        <v>3425</v>
      </c>
      <c r="V476" t="b">
        <v>0</v>
      </c>
    </row>
    <row r="477" spans="1:22" ht="15" customHeight="1" x14ac:dyDescent="0.25">
      <c r="A477" t="s">
        <v>915</v>
      </c>
      <c r="B477" t="s">
        <v>891</v>
      </c>
      <c r="C477" t="s">
        <v>24</v>
      </c>
      <c r="D477" t="s">
        <v>25</v>
      </c>
      <c r="E477" s="1">
        <v>2700</v>
      </c>
      <c r="F477" s="2">
        <v>42491</v>
      </c>
      <c r="G477" t="s">
        <v>26</v>
      </c>
      <c r="H477" t="s">
        <v>916</v>
      </c>
      <c r="I477" t="s">
        <v>917</v>
      </c>
      <c r="J477" s="1">
        <v>0</v>
      </c>
      <c r="K477" s="1">
        <v>2700</v>
      </c>
      <c r="L477" s="1">
        <v>0</v>
      </c>
      <c r="M477" s="1">
        <v>0</v>
      </c>
      <c r="N477" s="2">
        <v>42491</v>
      </c>
      <c r="O477" s="2">
        <v>42492</v>
      </c>
      <c r="P477">
        <v>12495</v>
      </c>
      <c r="Q477">
        <v>90</v>
      </c>
      <c r="R477">
        <v>25889</v>
      </c>
      <c r="V477" t="b">
        <v>0</v>
      </c>
    </row>
    <row r="478" spans="1:22" ht="15" customHeight="1" x14ac:dyDescent="0.25">
      <c r="A478" t="s">
        <v>918</v>
      </c>
      <c r="B478" t="s">
        <v>891</v>
      </c>
      <c r="C478" t="s">
        <v>24</v>
      </c>
      <c r="D478" t="s">
        <v>25</v>
      </c>
      <c r="E478" s="1">
        <v>1796.4</v>
      </c>
      <c r="F478" s="2">
        <v>42494</v>
      </c>
      <c r="G478" t="s">
        <v>26</v>
      </c>
      <c r="H478" t="s">
        <v>919</v>
      </c>
      <c r="I478" t="s">
        <v>893</v>
      </c>
      <c r="J478" s="1">
        <v>0</v>
      </c>
      <c r="K478" s="1">
        <v>1796.4</v>
      </c>
      <c r="L478" s="1">
        <v>0</v>
      </c>
      <c r="M478" s="1">
        <v>0</v>
      </c>
      <c r="N478" s="2">
        <v>42494</v>
      </c>
      <c r="O478" s="2">
        <v>42494</v>
      </c>
      <c r="P478">
        <v>12501</v>
      </c>
      <c r="Q478">
        <v>90</v>
      </c>
      <c r="R478">
        <v>10410</v>
      </c>
      <c r="V478" t="b">
        <v>0</v>
      </c>
    </row>
    <row r="479" spans="1:22" ht="15" customHeight="1" x14ac:dyDescent="0.25">
      <c r="A479" t="s">
        <v>920</v>
      </c>
      <c r="B479" t="s">
        <v>891</v>
      </c>
      <c r="C479" t="s">
        <v>24</v>
      </c>
      <c r="D479" t="s">
        <v>25</v>
      </c>
      <c r="E479" s="1">
        <v>1441.49</v>
      </c>
      <c r="F479" s="2">
        <v>42494</v>
      </c>
      <c r="G479" t="s">
        <v>64</v>
      </c>
      <c r="H479" t="s">
        <v>921</v>
      </c>
      <c r="I479" t="s">
        <v>922</v>
      </c>
      <c r="J479" s="1">
        <v>0</v>
      </c>
      <c r="K479" s="1">
        <v>1441.49</v>
      </c>
      <c r="L479" s="1">
        <v>0</v>
      </c>
      <c r="M479" s="1">
        <v>0</v>
      </c>
      <c r="N479" s="2">
        <v>42494</v>
      </c>
      <c r="O479" s="2">
        <v>42496</v>
      </c>
      <c r="P479">
        <v>12509</v>
      </c>
      <c r="Q479">
        <v>90</v>
      </c>
      <c r="R479">
        <v>25903</v>
      </c>
      <c r="V479" t="b">
        <v>0</v>
      </c>
    </row>
    <row r="480" spans="1:22" ht="15" customHeight="1" x14ac:dyDescent="0.25">
      <c r="A480" t="s">
        <v>923</v>
      </c>
      <c r="B480" t="s">
        <v>891</v>
      </c>
      <c r="C480" t="s">
        <v>24</v>
      </c>
      <c r="D480" t="s">
        <v>25</v>
      </c>
      <c r="E480" s="1">
        <v>4095.68</v>
      </c>
      <c r="F480" s="2">
        <v>42473</v>
      </c>
      <c r="G480" t="s">
        <v>64</v>
      </c>
      <c r="H480" t="s">
        <v>921</v>
      </c>
      <c r="I480" t="s">
        <v>922</v>
      </c>
      <c r="J480" s="1">
        <v>0</v>
      </c>
      <c r="K480" s="1">
        <v>4095.68</v>
      </c>
      <c r="L480" s="1">
        <v>0</v>
      </c>
      <c r="M480" s="1">
        <v>0</v>
      </c>
      <c r="N480" s="2">
        <v>42473</v>
      </c>
      <c r="O480" s="2">
        <v>42473</v>
      </c>
      <c r="P480">
        <v>12510</v>
      </c>
      <c r="Q480">
        <v>90</v>
      </c>
      <c r="R480">
        <v>25903</v>
      </c>
      <c r="V480" t="b">
        <v>0</v>
      </c>
    </row>
    <row r="481" spans="1:22" ht="15" customHeight="1" x14ac:dyDescent="0.25">
      <c r="A481" t="s">
        <v>924</v>
      </c>
      <c r="B481" t="s">
        <v>891</v>
      </c>
      <c r="C481" t="s">
        <v>24</v>
      </c>
      <c r="D481" t="s">
        <v>25</v>
      </c>
      <c r="E481" s="1">
        <v>98</v>
      </c>
      <c r="F481" s="2">
        <v>42441</v>
      </c>
      <c r="G481" t="s">
        <v>64</v>
      </c>
      <c r="H481" t="s">
        <v>925</v>
      </c>
      <c r="I481" t="s">
        <v>926</v>
      </c>
      <c r="J481" s="1">
        <v>0</v>
      </c>
      <c r="K481" s="1">
        <v>98</v>
      </c>
      <c r="L481" s="1">
        <v>0</v>
      </c>
      <c r="M481" s="1">
        <v>0</v>
      </c>
      <c r="N481" s="2">
        <v>42441</v>
      </c>
      <c r="O481" s="2">
        <v>42447</v>
      </c>
      <c r="Q481">
        <v>90</v>
      </c>
      <c r="R481">
        <v>10426</v>
      </c>
      <c r="V481" t="b">
        <v>0</v>
      </c>
    </row>
    <row r="482" spans="1:22" ht="15" customHeight="1" x14ac:dyDescent="0.25">
      <c r="A482" t="s">
        <v>927</v>
      </c>
      <c r="B482" t="s">
        <v>891</v>
      </c>
      <c r="C482" t="s">
        <v>24</v>
      </c>
      <c r="D482" t="s">
        <v>25</v>
      </c>
      <c r="E482" s="1">
        <v>120</v>
      </c>
      <c r="F482" s="2">
        <v>42417</v>
      </c>
      <c r="G482" t="s">
        <v>64</v>
      </c>
      <c r="H482" t="s">
        <v>925</v>
      </c>
      <c r="I482" t="s">
        <v>926</v>
      </c>
      <c r="J482" s="1">
        <v>0</v>
      </c>
      <c r="K482" s="1">
        <v>120</v>
      </c>
      <c r="L482" s="1">
        <v>0</v>
      </c>
      <c r="M482" s="1">
        <v>0</v>
      </c>
      <c r="N482" s="2">
        <v>42417</v>
      </c>
      <c r="O482" s="2">
        <v>42436</v>
      </c>
      <c r="Q482">
        <v>90</v>
      </c>
      <c r="R482">
        <v>10426</v>
      </c>
      <c r="V482" t="b">
        <v>0</v>
      </c>
    </row>
    <row r="483" spans="1:22" ht="15" customHeight="1" x14ac:dyDescent="0.25">
      <c r="A483" t="s">
        <v>928</v>
      </c>
      <c r="B483" t="s">
        <v>891</v>
      </c>
      <c r="C483" t="s">
        <v>24</v>
      </c>
      <c r="D483" t="s">
        <v>25</v>
      </c>
      <c r="E483" s="1">
        <v>732.88</v>
      </c>
      <c r="F483" s="2">
        <v>42413</v>
      </c>
      <c r="G483" t="s">
        <v>64</v>
      </c>
      <c r="H483" t="s">
        <v>929</v>
      </c>
      <c r="I483" t="s">
        <v>930</v>
      </c>
      <c r="J483" s="1">
        <v>0</v>
      </c>
      <c r="K483" s="1">
        <v>732.88</v>
      </c>
      <c r="L483" s="1">
        <v>0</v>
      </c>
      <c r="M483" s="1">
        <v>0</v>
      </c>
      <c r="N483" s="2">
        <v>42413</v>
      </c>
      <c r="O483" s="2">
        <v>42515</v>
      </c>
      <c r="P483">
        <v>12476</v>
      </c>
      <c r="Q483">
        <v>90</v>
      </c>
      <c r="R483">
        <v>25885</v>
      </c>
      <c r="V483" t="b">
        <v>0</v>
      </c>
    </row>
    <row r="484" spans="1:22" ht="15" customHeight="1" x14ac:dyDescent="0.25">
      <c r="A484" t="s">
        <v>931</v>
      </c>
      <c r="B484" t="s">
        <v>891</v>
      </c>
      <c r="C484" t="s">
        <v>24</v>
      </c>
      <c r="D484" t="s">
        <v>25</v>
      </c>
      <c r="E484" s="1">
        <v>72</v>
      </c>
      <c r="F484" s="2">
        <v>42473</v>
      </c>
      <c r="G484" t="s">
        <v>35</v>
      </c>
      <c r="H484" t="s">
        <v>932</v>
      </c>
      <c r="I484" t="s">
        <v>933</v>
      </c>
      <c r="J484" s="1">
        <v>0</v>
      </c>
      <c r="K484" s="1">
        <v>72</v>
      </c>
      <c r="L484" s="1">
        <v>0</v>
      </c>
      <c r="M484" s="1">
        <v>0</v>
      </c>
      <c r="N484" s="2">
        <v>42473</v>
      </c>
      <c r="O484" s="2">
        <v>42473</v>
      </c>
      <c r="Q484">
        <v>90</v>
      </c>
      <c r="R484">
        <v>25895</v>
      </c>
      <c r="V484" t="b">
        <v>0</v>
      </c>
    </row>
    <row r="485" spans="1:22" ht="15" customHeight="1" x14ac:dyDescent="0.25">
      <c r="A485" t="s">
        <v>934</v>
      </c>
      <c r="B485" t="s">
        <v>891</v>
      </c>
      <c r="C485" t="s">
        <v>24</v>
      </c>
      <c r="D485" t="s">
        <v>25</v>
      </c>
      <c r="E485" s="1">
        <v>81.99</v>
      </c>
      <c r="F485" s="2">
        <v>42486</v>
      </c>
      <c r="G485" t="s">
        <v>39</v>
      </c>
      <c r="H485" t="s">
        <v>935</v>
      </c>
      <c r="I485" t="s">
        <v>936</v>
      </c>
      <c r="J485" s="1">
        <v>0</v>
      </c>
      <c r="K485" s="1">
        <v>81.99</v>
      </c>
      <c r="L485" s="1">
        <v>0</v>
      </c>
      <c r="M485" s="1">
        <v>0</v>
      </c>
      <c r="N485" s="2">
        <v>42486</v>
      </c>
      <c r="O485" s="2">
        <v>42486</v>
      </c>
      <c r="Q485">
        <v>90</v>
      </c>
      <c r="R485">
        <v>10312</v>
      </c>
      <c r="V485" t="b">
        <v>0</v>
      </c>
    </row>
    <row r="486" spans="1:22" ht="15" customHeight="1" x14ac:dyDescent="0.25">
      <c r="A486" t="s">
        <v>937</v>
      </c>
      <c r="B486" t="s">
        <v>891</v>
      </c>
      <c r="C486" t="s">
        <v>24</v>
      </c>
      <c r="D486" t="s">
        <v>25</v>
      </c>
      <c r="E486" s="1">
        <v>248.51</v>
      </c>
      <c r="F486" s="2">
        <v>42482</v>
      </c>
      <c r="G486" t="s">
        <v>39</v>
      </c>
      <c r="H486" t="s">
        <v>935</v>
      </c>
      <c r="I486" t="s">
        <v>936</v>
      </c>
      <c r="J486" s="1">
        <v>0</v>
      </c>
      <c r="K486" s="1">
        <v>248.51</v>
      </c>
      <c r="L486" s="1">
        <v>0</v>
      </c>
      <c r="M486" s="1">
        <v>0</v>
      </c>
      <c r="N486" s="2">
        <v>42482</v>
      </c>
      <c r="O486" s="2">
        <v>42482</v>
      </c>
      <c r="P486">
        <v>12515</v>
      </c>
      <c r="Q486">
        <v>90</v>
      </c>
      <c r="R486">
        <v>10312</v>
      </c>
      <c r="V486" t="b">
        <v>0</v>
      </c>
    </row>
    <row r="487" spans="1:22" ht="15" customHeight="1" x14ac:dyDescent="0.25">
      <c r="A487" t="s">
        <v>938</v>
      </c>
      <c r="B487" t="s">
        <v>891</v>
      </c>
      <c r="C487" t="s">
        <v>24</v>
      </c>
      <c r="D487" t="s">
        <v>25</v>
      </c>
      <c r="E487" s="1">
        <v>1740.15</v>
      </c>
      <c r="F487" s="2">
        <v>42495</v>
      </c>
      <c r="G487" t="s">
        <v>26</v>
      </c>
      <c r="H487" t="s">
        <v>939</v>
      </c>
      <c r="I487" t="s">
        <v>940</v>
      </c>
      <c r="J487" s="1">
        <v>0</v>
      </c>
      <c r="K487" s="1">
        <v>1740.15</v>
      </c>
      <c r="L487" s="1">
        <v>0</v>
      </c>
      <c r="M487" s="1">
        <v>0</v>
      </c>
      <c r="N487" s="2">
        <v>42500</v>
      </c>
      <c r="O487" s="2">
        <v>42500</v>
      </c>
      <c r="P487">
        <v>12455</v>
      </c>
      <c r="Q487">
        <v>90</v>
      </c>
      <c r="R487">
        <v>10309</v>
      </c>
      <c r="V487" t="b">
        <v>0</v>
      </c>
    </row>
    <row r="488" spans="1:22" ht="15" customHeight="1" x14ac:dyDescent="0.25">
      <c r="A488" t="s">
        <v>941</v>
      </c>
      <c r="B488" t="s">
        <v>891</v>
      </c>
      <c r="C488" t="s">
        <v>24</v>
      </c>
      <c r="D488" t="s">
        <v>25</v>
      </c>
      <c r="E488" s="1">
        <v>1135.93</v>
      </c>
      <c r="F488" s="2">
        <v>42492</v>
      </c>
      <c r="G488" t="s">
        <v>26</v>
      </c>
      <c r="H488" t="s">
        <v>939</v>
      </c>
      <c r="I488" t="s">
        <v>940</v>
      </c>
      <c r="J488" s="1">
        <v>0</v>
      </c>
      <c r="K488" s="1">
        <v>1135.93</v>
      </c>
      <c r="L488" s="1">
        <v>0</v>
      </c>
      <c r="M488" s="1">
        <v>0</v>
      </c>
      <c r="N488" s="2">
        <v>42492</v>
      </c>
      <c r="O488" s="2">
        <v>42492</v>
      </c>
      <c r="P488">
        <v>12486</v>
      </c>
      <c r="Q488">
        <v>90</v>
      </c>
      <c r="R488">
        <v>10309</v>
      </c>
      <c r="V488" t="b">
        <v>0</v>
      </c>
    </row>
    <row r="489" spans="1:22" ht="15" customHeight="1" x14ac:dyDescent="0.25">
      <c r="A489" t="s">
        <v>942</v>
      </c>
      <c r="B489" t="s">
        <v>891</v>
      </c>
      <c r="C489" t="s">
        <v>24</v>
      </c>
      <c r="D489" t="s">
        <v>25</v>
      </c>
      <c r="E489" s="1">
        <v>110.61</v>
      </c>
      <c r="F489" s="2">
        <v>42491</v>
      </c>
      <c r="G489" t="s">
        <v>26</v>
      </c>
      <c r="H489" t="s">
        <v>939</v>
      </c>
      <c r="I489" t="s">
        <v>940</v>
      </c>
      <c r="J489" s="1">
        <v>0</v>
      </c>
      <c r="K489" s="1">
        <v>110.61</v>
      </c>
      <c r="L489" s="1">
        <v>0</v>
      </c>
      <c r="M489" s="1">
        <v>0</v>
      </c>
      <c r="N489" s="2">
        <v>42491</v>
      </c>
      <c r="O489" s="2">
        <v>42499</v>
      </c>
      <c r="Q489">
        <v>90</v>
      </c>
      <c r="R489">
        <v>10309</v>
      </c>
      <c r="V489" t="b">
        <v>0</v>
      </c>
    </row>
    <row r="490" spans="1:22" ht="15" customHeight="1" x14ac:dyDescent="0.25">
      <c r="A490" t="s">
        <v>943</v>
      </c>
      <c r="B490" t="s">
        <v>891</v>
      </c>
      <c r="C490" t="s">
        <v>24</v>
      </c>
      <c r="D490" t="s">
        <v>25</v>
      </c>
      <c r="E490" s="1">
        <v>600.16999999999996</v>
      </c>
      <c r="F490" s="2">
        <v>42473</v>
      </c>
      <c r="G490" t="s">
        <v>26</v>
      </c>
      <c r="H490" t="s">
        <v>939</v>
      </c>
      <c r="I490" t="s">
        <v>940</v>
      </c>
      <c r="J490" s="1">
        <v>0</v>
      </c>
      <c r="K490" s="1">
        <v>600.16999999999996</v>
      </c>
      <c r="L490" s="1">
        <v>0</v>
      </c>
      <c r="M490" s="1">
        <v>0</v>
      </c>
      <c r="N490" s="2">
        <v>42473</v>
      </c>
      <c r="O490" s="2">
        <v>42473</v>
      </c>
      <c r="P490">
        <v>12487</v>
      </c>
      <c r="Q490">
        <v>90</v>
      </c>
      <c r="R490">
        <v>10309</v>
      </c>
      <c r="V490" t="b">
        <v>0</v>
      </c>
    </row>
    <row r="491" spans="1:22" ht="15" customHeight="1" x14ac:dyDescent="0.25">
      <c r="A491" t="s">
        <v>944</v>
      </c>
      <c r="B491" t="s">
        <v>891</v>
      </c>
      <c r="C491" t="s">
        <v>24</v>
      </c>
      <c r="D491" t="s">
        <v>25</v>
      </c>
      <c r="E491" s="1">
        <v>393.69</v>
      </c>
      <c r="F491" s="2">
        <v>42460</v>
      </c>
      <c r="G491" t="s">
        <v>26</v>
      </c>
      <c r="H491" t="s">
        <v>939</v>
      </c>
      <c r="I491" t="s">
        <v>940</v>
      </c>
      <c r="J491" s="1">
        <v>0</v>
      </c>
      <c r="K491" s="1">
        <v>393.69</v>
      </c>
      <c r="L491" s="1">
        <v>0</v>
      </c>
      <c r="M491" s="1">
        <v>0</v>
      </c>
      <c r="N491" s="2">
        <v>42460</v>
      </c>
      <c r="O491" s="2">
        <v>42460</v>
      </c>
      <c r="P491">
        <v>12488</v>
      </c>
      <c r="Q491">
        <v>90</v>
      </c>
      <c r="R491">
        <v>10309</v>
      </c>
      <c r="V491" t="b">
        <v>0</v>
      </c>
    </row>
    <row r="492" spans="1:22" ht="15" customHeight="1" x14ac:dyDescent="0.25">
      <c r="A492" t="s">
        <v>945</v>
      </c>
      <c r="B492" t="s">
        <v>891</v>
      </c>
      <c r="C492" t="s">
        <v>24</v>
      </c>
      <c r="D492" t="s">
        <v>25</v>
      </c>
      <c r="E492" s="1">
        <v>15.95</v>
      </c>
      <c r="F492" s="2">
        <v>42458</v>
      </c>
      <c r="G492" t="s">
        <v>26</v>
      </c>
      <c r="H492" t="s">
        <v>939</v>
      </c>
      <c r="I492" t="s">
        <v>940</v>
      </c>
      <c r="J492" s="1">
        <v>0</v>
      </c>
      <c r="K492" s="1">
        <v>15.95</v>
      </c>
      <c r="L492" s="1">
        <v>0</v>
      </c>
      <c r="M492" s="1">
        <v>0</v>
      </c>
      <c r="N492" s="2">
        <v>42458</v>
      </c>
      <c r="O492" s="2">
        <v>42458</v>
      </c>
      <c r="Q492">
        <v>90</v>
      </c>
      <c r="R492">
        <v>10309</v>
      </c>
      <c r="V492" t="b">
        <v>0</v>
      </c>
    </row>
    <row r="493" spans="1:22" ht="15" customHeight="1" x14ac:dyDescent="0.25">
      <c r="A493" t="s">
        <v>946</v>
      </c>
      <c r="B493" t="s">
        <v>891</v>
      </c>
      <c r="C493" t="s">
        <v>24</v>
      </c>
      <c r="D493" t="s">
        <v>25</v>
      </c>
      <c r="E493" s="1">
        <v>401.27</v>
      </c>
      <c r="F493" s="2">
        <v>42441</v>
      </c>
      <c r="G493" t="s">
        <v>26</v>
      </c>
      <c r="H493" t="s">
        <v>939</v>
      </c>
      <c r="I493" t="s">
        <v>940</v>
      </c>
      <c r="J493" s="1">
        <v>0</v>
      </c>
      <c r="K493" s="1">
        <v>401.27</v>
      </c>
      <c r="L493" s="1">
        <v>0</v>
      </c>
      <c r="M493" s="1">
        <v>0</v>
      </c>
      <c r="N493" s="2">
        <v>42441</v>
      </c>
      <c r="O493" s="2">
        <v>42441</v>
      </c>
      <c r="P493">
        <v>12489</v>
      </c>
      <c r="Q493">
        <v>90</v>
      </c>
      <c r="R493">
        <v>10309</v>
      </c>
      <c r="V493" t="b">
        <v>0</v>
      </c>
    </row>
    <row r="494" spans="1:22" ht="15" customHeight="1" x14ac:dyDescent="0.25">
      <c r="A494" t="s">
        <v>947</v>
      </c>
      <c r="B494" t="s">
        <v>891</v>
      </c>
      <c r="C494" t="s">
        <v>24</v>
      </c>
      <c r="D494" t="s">
        <v>25</v>
      </c>
      <c r="E494" s="1">
        <v>200.07</v>
      </c>
      <c r="F494" s="2">
        <v>42425</v>
      </c>
      <c r="G494" t="s">
        <v>26</v>
      </c>
      <c r="H494" t="s">
        <v>939</v>
      </c>
      <c r="I494" t="s">
        <v>940</v>
      </c>
      <c r="J494" s="1">
        <v>0</v>
      </c>
      <c r="K494" s="1">
        <v>200.07</v>
      </c>
      <c r="L494" s="1">
        <v>0</v>
      </c>
      <c r="M494" s="1">
        <v>0</v>
      </c>
      <c r="N494" s="2">
        <v>42425</v>
      </c>
      <c r="O494" s="2">
        <v>42425</v>
      </c>
      <c r="P494">
        <v>12496</v>
      </c>
      <c r="Q494">
        <v>90</v>
      </c>
      <c r="R494">
        <v>10309</v>
      </c>
      <c r="V494" t="b">
        <v>0</v>
      </c>
    </row>
    <row r="495" spans="1:22" ht="15" customHeight="1" x14ac:dyDescent="0.25">
      <c r="A495" t="s">
        <v>948</v>
      </c>
      <c r="B495" t="s">
        <v>891</v>
      </c>
      <c r="C495" t="s">
        <v>24</v>
      </c>
      <c r="D495" t="s">
        <v>25</v>
      </c>
      <c r="E495" s="1">
        <v>8.0500000000000007</v>
      </c>
      <c r="F495" s="2">
        <v>42400</v>
      </c>
      <c r="G495" t="s">
        <v>26</v>
      </c>
      <c r="H495" t="s">
        <v>939</v>
      </c>
      <c r="I495" t="s">
        <v>940</v>
      </c>
      <c r="J495" s="1">
        <v>0</v>
      </c>
      <c r="K495" s="1">
        <v>8.0500000000000007</v>
      </c>
      <c r="L495" s="1">
        <v>0</v>
      </c>
      <c r="M495" s="1">
        <v>0</v>
      </c>
      <c r="N495" s="2">
        <v>42400</v>
      </c>
      <c r="O495" s="2">
        <v>42401</v>
      </c>
      <c r="Q495">
        <v>90</v>
      </c>
      <c r="R495">
        <v>10309</v>
      </c>
      <c r="V495" t="b">
        <v>0</v>
      </c>
    </row>
    <row r="496" spans="1:22" ht="15" customHeight="1" x14ac:dyDescent="0.25">
      <c r="E496" s="1">
        <f>SUM(E487:E495)</f>
        <v>4605.8900000000003</v>
      </c>
      <c r="F496" s="2"/>
      <c r="J496" s="1"/>
      <c r="K496" s="1"/>
      <c r="L496" s="1"/>
      <c r="M496" s="1"/>
      <c r="N496" s="2"/>
      <c r="O496" s="2"/>
    </row>
    <row r="497" spans="1:22" ht="15" customHeight="1" x14ac:dyDescent="0.25">
      <c r="A497" t="s">
        <v>949</v>
      </c>
      <c r="B497" t="s">
        <v>891</v>
      </c>
      <c r="C497" t="s">
        <v>24</v>
      </c>
      <c r="D497" t="s">
        <v>25</v>
      </c>
      <c r="E497" s="1">
        <v>196.77</v>
      </c>
      <c r="F497" s="2">
        <v>42478</v>
      </c>
      <c r="G497" t="s">
        <v>39</v>
      </c>
      <c r="H497" t="s">
        <v>950</v>
      </c>
      <c r="I497" t="s">
        <v>951</v>
      </c>
      <c r="J497" s="1">
        <v>0</v>
      </c>
      <c r="K497" s="1">
        <v>196.77</v>
      </c>
      <c r="L497" s="1">
        <v>0</v>
      </c>
      <c r="M497" s="1">
        <v>0</v>
      </c>
      <c r="N497" s="2">
        <v>42478</v>
      </c>
      <c r="O497" s="2">
        <v>42478</v>
      </c>
      <c r="Q497">
        <v>90</v>
      </c>
      <c r="R497">
        <v>25900</v>
      </c>
      <c r="V497" t="b">
        <v>0</v>
      </c>
    </row>
    <row r="498" spans="1:22" ht="15" customHeight="1" x14ac:dyDescent="0.25">
      <c r="A498" t="s">
        <v>952</v>
      </c>
      <c r="B498" t="s">
        <v>891</v>
      </c>
      <c r="C498" t="s">
        <v>24</v>
      </c>
      <c r="D498" t="s">
        <v>25</v>
      </c>
      <c r="E498" s="1">
        <v>17.7</v>
      </c>
      <c r="F498" s="2">
        <v>42417</v>
      </c>
      <c r="G498" t="s">
        <v>26</v>
      </c>
      <c r="H498" t="s">
        <v>953</v>
      </c>
      <c r="I498" t="s">
        <v>954</v>
      </c>
      <c r="J498" s="1">
        <v>0</v>
      </c>
      <c r="K498" s="1">
        <v>17.7</v>
      </c>
      <c r="L498" s="1">
        <v>0</v>
      </c>
      <c r="M498" s="1">
        <v>0</v>
      </c>
      <c r="N498" s="2">
        <v>42417</v>
      </c>
      <c r="O498" s="2">
        <v>42417</v>
      </c>
      <c r="Q498">
        <v>90</v>
      </c>
      <c r="R498">
        <v>25882</v>
      </c>
      <c r="V498" t="b">
        <v>0</v>
      </c>
    </row>
    <row r="499" spans="1:22" ht="15" customHeight="1" x14ac:dyDescent="0.25">
      <c r="A499" t="s">
        <v>955</v>
      </c>
      <c r="B499" t="s">
        <v>891</v>
      </c>
      <c r="C499" t="s">
        <v>24</v>
      </c>
      <c r="D499" t="s">
        <v>25</v>
      </c>
      <c r="E499" s="1">
        <v>349</v>
      </c>
      <c r="F499" s="2">
        <v>42388</v>
      </c>
      <c r="G499" t="s">
        <v>64</v>
      </c>
      <c r="H499" t="s">
        <v>956</v>
      </c>
      <c r="I499" t="s">
        <v>957</v>
      </c>
      <c r="J499" s="1">
        <v>0</v>
      </c>
      <c r="K499" s="1">
        <v>349</v>
      </c>
      <c r="L499" s="1">
        <v>0</v>
      </c>
      <c r="M499" s="1">
        <v>0</v>
      </c>
      <c r="N499" s="2">
        <v>42388</v>
      </c>
      <c r="O499" s="2">
        <v>42410</v>
      </c>
      <c r="P499">
        <v>12459</v>
      </c>
      <c r="Q499">
        <v>90</v>
      </c>
      <c r="R499">
        <v>25881</v>
      </c>
      <c r="V499" t="b">
        <v>0</v>
      </c>
    </row>
    <row r="500" spans="1:22" ht="15" customHeight="1" x14ac:dyDescent="0.25">
      <c r="A500" t="s">
        <v>958</v>
      </c>
      <c r="B500" t="s">
        <v>891</v>
      </c>
      <c r="C500" t="s">
        <v>24</v>
      </c>
      <c r="D500" t="s">
        <v>25</v>
      </c>
      <c r="E500" s="1">
        <v>1560</v>
      </c>
      <c r="F500" s="2">
        <v>42489</v>
      </c>
      <c r="G500" t="s">
        <v>64</v>
      </c>
      <c r="H500" t="s">
        <v>959</v>
      </c>
      <c r="I500" t="s">
        <v>960</v>
      </c>
      <c r="J500" s="1">
        <v>0</v>
      </c>
      <c r="K500" s="1">
        <v>1560</v>
      </c>
      <c r="L500" s="1">
        <v>0</v>
      </c>
      <c r="M500" s="1">
        <v>0</v>
      </c>
      <c r="N500" s="2">
        <v>42489</v>
      </c>
      <c r="O500" s="2">
        <v>42511</v>
      </c>
      <c r="P500">
        <v>12483</v>
      </c>
      <c r="Q500">
        <v>90</v>
      </c>
      <c r="R500">
        <v>10424</v>
      </c>
      <c r="V500" t="b">
        <v>0</v>
      </c>
    </row>
    <row r="501" spans="1:22" ht="15" customHeight="1" x14ac:dyDescent="0.25">
      <c r="A501" t="s">
        <v>961</v>
      </c>
      <c r="B501" t="s">
        <v>891</v>
      </c>
      <c r="C501" t="s">
        <v>24</v>
      </c>
      <c r="D501" t="s">
        <v>25</v>
      </c>
      <c r="E501" s="1">
        <v>424.71</v>
      </c>
      <c r="F501" s="2">
        <v>42389</v>
      </c>
      <c r="G501" t="s">
        <v>64</v>
      </c>
      <c r="H501" t="s">
        <v>959</v>
      </c>
      <c r="I501" t="s">
        <v>960</v>
      </c>
      <c r="J501" s="1">
        <v>0</v>
      </c>
      <c r="K501" s="1">
        <v>424.71</v>
      </c>
      <c r="L501" s="1">
        <v>0</v>
      </c>
      <c r="M501" s="1">
        <v>0</v>
      </c>
      <c r="N501" s="2">
        <v>42389</v>
      </c>
      <c r="O501" s="2">
        <v>42389</v>
      </c>
      <c r="P501">
        <v>12502</v>
      </c>
      <c r="Q501">
        <v>90</v>
      </c>
      <c r="R501">
        <v>10424</v>
      </c>
      <c r="V501" t="b">
        <v>0</v>
      </c>
    </row>
    <row r="502" spans="1:22" ht="15" customHeight="1" x14ac:dyDescent="0.25">
      <c r="A502" t="s">
        <v>962</v>
      </c>
      <c r="B502" t="s">
        <v>891</v>
      </c>
      <c r="C502" t="s">
        <v>24</v>
      </c>
      <c r="D502" t="s">
        <v>25</v>
      </c>
      <c r="E502" s="1">
        <v>98.1</v>
      </c>
      <c r="F502" s="2">
        <v>42475</v>
      </c>
      <c r="G502" t="s">
        <v>43</v>
      </c>
      <c r="H502" t="s">
        <v>963</v>
      </c>
      <c r="I502" t="s">
        <v>964</v>
      </c>
      <c r="J502" s="1">
        <v>0</v>
      </c>
      <c r="K502" s="1">
        <v>98.1</v>
      </c>
      <c r="L502" s="1">
        <v>0</v>
      </c>
      <c r="M502" s="1">
        <v>0</v>
      </c>
      <c r="N502" s="2">
        <v>42475</v>
      </c>
      <c r="O502" s="2">
        <v>42475</v>
      </c>
      <c r="Q502">
        <v>90</v>
      </c>
      <c r="R502">
        <v>25894</v>
      </c>
      <c r="V502" t="b">
        <v>0</v>
      </c>
    </row>
    <row r="503" spans="1:22" ht="15" customHeight="1" x14ac:dyDescent="0.25">
      <c r="A503" t="s">
        <v>965</v>
      </c>
      <c r="B503" t="s">
        <v>891</v>
      </c>
      <c r="C503" t="s">
        <v>24</v>
      </c>
      <c r="D503" t="s">
        <v>25</v>
      </c>
      <c r="E503" s="1">
        <v>112.2</v>
      </c>
      <c r="F503" s="2">
        <v>42471</v>
      </c>
      <c r="G503" t="s">
        <v>26</v>
      </c>
      <c r="H503" t="s">
        <v>966</v>
      </c>
      <c r="I503" t="s">
        <v>967</v>
      </c>
      <c r="J503" s="1">
        <v>0</v>
      </c>
      <c r="K503" s="1">
        <v>112.2</v>
      </c>
      <c r="L503" s="1">
        <v>0</v>
      </c>
      <c r="M503" s="1">
        <v>0</v>
      </c>
      <c r="N503" s="2">
        <v>42471</v>
      </c>
      <c r="O503" s="2">
        <v>42471</v>
      </c>
      <c r="Q503">
        <v>90</v>
      </c>
      <c r="R503">
        <v>10331</v>
      </c>
      <c r="V503" t="b">
        <v>0</v>
      </c>
    </row>
    <row r="504" spans="1:22" ht="15" customHeight="1" x14ac:dyDescent="0.25">
      <c r="A504" t="s">
        <v>968</v>
      </c>
      <c r="B504" t="s">
        <v>891</v>
      </c>
      <c r="C504" t="s">
        <v>24</v>
      </c>
      <c r="D504" t="s">
        <v>25</v>
      </c>
      <c r="E504" s="1">
        <v>117.92</v>
      </c>
      <c r="F504" s="2">
        <v>42460</v>
      </c>
      <c r="G504" t="s">
        <v>64</v>
      </c>
      <c r="H504" t="s">
        <v>969</v>
      </c>
      <c r="I504" t="s">
        <v>970</v>
      </c>
      <c r="J504" s="1">
        <v>0</v>
      </c>
      <c r="K504" s="1">
        <v>117.92</v>
      </c>
      <c r="L504" s="1">
        <v>0</v>
      </c>
      <c r="M504" s="1">
        <v>0</v>
      </c>
      <c r="N504" s="2">
        <v>42460</v>
      </c>
      <c r="O504" s="2">
        <v>42467</v>
      </c>
      <c r="Q504">
        <v>90</v>
      </c>
      <c r="R504">
        <v>10412</v>
      </c>
      <c r="V504" t="b">
        <v>0</v>
      </c>
    </row>
    <row r="505" spans="1:22" ht="15" customHeight="1" x14ac:dyDescent="0.25">
      <c r="A505" t="s">
        <v>971</v>
      </c>
      <c r="B505" t="s">
        <v>891</v>
      </c>
      <c r="C505" t="s">
        <v>24</v>
      </c>
      <c r="D505" t="s">
        <v>25</v>
      </c>
      <c r="E505" s="1">
        <v>79.86</v>
      </c>
      <c r="F505" s="2">
        <v>42338</v>
      </c>
      <c r="G505" t="s">
        <v>64</v>
      </c>
      <c r="H505" t="s">
        <v>969</v>
      </c>
      <c r="I505" t="s">
        <v>970</v>
      </c>
      <c r="J505" s="1">
        <v>0</v>
      </c>
      <c r="K505" s="1">
        <v>79.86</v>
      </c>
      <c r="L505" s="1">
        <v>0</v>
      </c>
      <c r="M505" s="1">
        <v>0</v>
      </c>
      <c r="N505" s="2">
        <v>42338</v>
      </c>
      <c r="O505" s="2">
        <v>42369</v>
      </c>
      <c r="Q505">
        <v>90</v>
      </c>
      <c r="R505">
        <v>10412</v>
      </c>
      <c r="V505" t="b">
        <v>0</v>
      </c>
    </row>
    <row r="506" spans="1:22" ht="15" customHeight="1" x14ac:dyDescent="0.25">
      <c r="A506" t="s">
        <v>972</v>
      </c>
      <c r="B506" t="s">
        <v>891</v>
      </c>
      <c r="C506" t="s">
        <v>24</v>
      </c>
      <c r="D506" t="s">
        <v>25</v>
      </c>
      <c r="E506" s="1">
        <v>57</v>
      </c>
      <c r="F506" s="2">
        <v>42482</v>
      </c>
      <c r="G506" t="s">
        <v>35</v>
      </c>
      <c r="H506" t="s">
        <v>973</v>
      </c>
      <c r="I506" t="s">
        <v>974</v>
      </c>
      <c r="J506" s="1">
        <v>0</v>
      </c>
      <c r="K506" s="1">
        <v>57</v>
      </c>
      <c r="L506" s="1">
        <v>0</v>
      </c>
      <c r="M506" s="1">
        <v>0</v>
      </c>
      <c r="N506" s="2">
        <v>42482</v>
      </c>
      <c r="O506" s="2">
        <v>42482</v>
      </c>
      <c r="Q506">
        <v>90</v>
      </c>
      <c r="R506">
        <v>25891</v>
      </c>
      <c r="V506" t="b">
        <v>0</v>
      </c>
    </row>
    <row r="507" spans="1:22" ht="15" customHeight="1" x14ac:dyDescent="0.25">
      <c r="A507" t="s">
        <v>975</v>
      </c>
      <c r="B507" t="s">
        <v>891</v>
      </c>
      <c r="C507" t="s">
        <v>24</v>
      </c>
      <c r="D507" t="s">
        <v>25</v>
      </c>
      <c r="E507" s="1">
        <v>2975</v>
      </c>
      <c r="F507" s="2">
        <v>42261</v>
      </c>
      <c r="G507" t="s">
        <v>26</v>
      </c>
      <c r="H507" t="s">
        <v>976</v>
      </c>
      <c r="I507" t="s">
        <v>977</v>
      </c>
      <c r="J507" s="1">
        <v>0</v>
      </c>
      <c r="K507" s="1">
        <v>2975</v>
      </c>
      <c r="L507" s="1">
        <v>0</v>
      </c>
      <c r="M507" s="1">
        <v>0</v>
      </c>
      <c r="N507" s="2">
        <v>42261</v>
      </c>
      <c r="O507" s="2">
        <v>42261</v>
      </c>
      <c r="P507">
        <v>12490</v>
      </c>
      <c r="Q507">
        <v>90</v>
      </c>
      <c r="R507">
        <v>25887</v>
      </c>
      <c r="V507" t="b">
        <v>0</v>
      </c>
    </row>
    <row r="508" spans="1:22" ht="15" customHeight="1" x14ac:dyDescent="0.25">
      <c r="A508" t="s">
        <v>978</v>
      </c>
      <c r="B508" t="s">
        <v>891</v>
      </c>
      <c r="C508" t="s">
        <v>24</v>
      </c>
      <c r="D508" t="s">
        <v>25</v>
      </c>
      <c r="E508" s="1">
        <v>550.16</v>
      </c>
      <c r="F508" s="2">
        <v>42495</v>
      </c>
      <c r="G508" t="s">
        <v>64</v>
      </c>
      <c r="H508" t="s">
        <v>979</v>
      </c>
      <c r="I508" t="s">
        <v>980</v>
      </c>
      <c r="J508" s="1">
        <v>0</v>
      </c>
      <c r="K508" s="1">
        <v>550.16</v>
      </c>
      <c r="L508" s="1">
        <v>0</v>
      </c>
      <c r="M508" s="1">
        <v>0</v>
      </c>
      <c r="N508" s="2">
        <v>42516</v>
      </c>
      <c r="O508" s="2">
        <v>42517</v>
      </c>
      <c r="P508">
        <v>12449</v>
      </c>
      <c r="Q508">
        <v>90</v>
      </c>
      <c r="R508">
        <v>22466</v>
      </c>
      <c r="V508" t="b">
        <v>0</v>
      </c>
    </row>
    <row r="509" spans="1:22" ht="15" customHeight="1" x14ac:dyDescent="0.25">
      <c r="A509" t="s">
        <v>981</v>
      </c>
      <c r="B509" t="s">
        <v>891</v>
      </c>
      <c r="C509" t="s">
        <v>24</v>
      </c>
      <c r="D509" t="s">
        <v>25</v>
      </c>
      <c r="E509" s="1">
        <v>1024.6500000000001</v>
      </c>
      <c r="F509" s="2">
        <v>42495</v>
      </c>
      <c r="G509" t="s">
        <v>43</v>
      </c>
      <c r="H509" t="s">
        <v>979</v>
      </c>
      <c r="I509" t="s">
        <v>980</v>
      </c>
      <c r="J509" s="1">
        <v>0</v>
      </c>
      <c r="K509" s="1">
        <v>1024.6500000000001</v>
      </c>
      <c r="L509" s="1">
        <v>0</v>
      </c>
      <c r="M509" s="1">
        <v>0</v>
      </c>
      <c r="N509" s="2">
        <v>42510</v>
      </c>
      <c r="O509" s="2">
        <v>42510</v>
      </c>
      <c r="P509">
        <v>12456</v>
      </c>
      <c r="Q509">
        <v>90</v>
      </c>
      <c r="R509">
        <v>22466</v>
      </c>
      <c r="V509" t="b">
        <v>0</v>
      </c>
    </row>
    <row r="510" spans="1:22" ht="15" customHeight="1" x14ac:dyDescent="0.25">
      <c r="A510" t="s">
        <v>982</v>
      </c>
      <c r="B510" t="s">
        <v>891</v>
      </c>
      <c r="C510" t="s">
        <v>24</v>
      </c>
      <c r="D510" t="s">
        <v>25</v>
      </c>
      <c r="E510" s="1">
        <v>544.9</v>
      </c>
      <c r="F510" s="2">
        <v>42495</v>
      </c>
      <c r="G510" t="s">
        <v>64</v>
      </c>
      <c r="H510" t="s">
        <v>979</v>
      </c>
      <c r="I510" t="s">
        <v>980</v>
      </c>
      <c r="J510" s="1">
        <v>0</v>
      </c>
      <c r="K510" s="1">
        <v>544.9</v>
      </c>
      <c r="L510" s="1">
        <v>0</v>
      </c>
      <c r="M510" s="1">
        <v>0</v>
      </c>
      <c r="N510" s="2">
        <v>42516</v>
      </c>
      <c r="O510" s="2">
        <v>42517</v>
      </c>
      <c r="P510">
        <v>12448</v>
      </c>
      <c r="Q510">
        <v>90</v>
      </c>
      <c r="R510">
        <v>22466</v>
      </c>
      <c r="V510" t="b">
        <v>0</v>
      </c>
    </row>
    <row r="511" spans="1:22" ht="15" customHeight="1" x14ac:dyDescent="0.25">
      <c r="A511" t="s">
        <v>983</v>
      </c>
      <c r="B511" t="s">
        <v>891</v>
      </c>
      <c r="C511" t="s">
        <v>24</v>
      </c>
      <c r="D511" t="s">
        <v>25</v>
      </c>
      <c r="E511" s="1">
        <v>336.02</v>
      </c>
      <c r="F511" s="2">
        <v>42488</v>
      </c>
      <c r="G511" t="s">
        <v>64</v>
      </c>
      <c r="H511" t="s">
        <v>979</v>
      </c>
      <c r="I511" t="s">
        <v>980</v>
      </c>
      <c r="J511" s="1">
        <v>0</v>
      </c>
      <c r="K511" s="1">
        <v>336.02</v>
      </c>
      <c r="L511" s="1">
        <v>0</v>
      </c>
      <c r="M511" s="1">
        <v>0</v>
      </c>
      <c r="N511" s="2">
        <v>42488</v>
      </c>
      <c r="O511" s="2">
        <v>42513</v>
      </c>
      <c r="P511">
        <v>12518</v>
      </c>
      <c r="Q511">
        <v>90</v>
      </c>
      <c r="R511">
        <v>22466</v>
      </c>
      <c r="V511" t="b">
        <v>0</v>
      </c>
    </row>
    <row r="512" spans="1:22" ht="15" customHeight="1" x14ac:dyDescent="0.25">
      <c r="A512" t="s">
        <v>984</v>
      </c>
      <c r="B512" t="s">
        <v>891</v>
      </c>
      <c r="C512" t="s">
        <v>24</v>
      </c>
      <c r="D512" t="s">
        <v>25</v>
      </c>
      <c r="E512" s="1">
        <v>771.59</v>
      </c>
      <c r="F512" s="2">
        <v>42488</v>
      </c>
      <c r="G512" t="s">
        <v>64</v>
      </c>
      <c r="H512" t="s">
        <v>979</v>
      </c>
      <c r="I512" t="s">
        <v>980</v>
      </c>
      <c r="J512" s="1">
        <v>0</v>
      </c>
      <c r="K512" s="1">
        <v>771.59</v>
      </c>
      <c r="L512" s="1">
        <v>0</v>
      </c>
      <c r="M512" s="1">
        <v>0</v>
      </c>
      <c r="N512" s="2">
        <v>42488</v>
      </c>
      <c r="O512" s="2">
        <v>42488</v>
      </c>
      <c r="P512">
        <v>12511</v>
      </c>
      <c r="Q512">
        <v>90</v>
      </c>
      <c r="R512">
        <v>22466</v>
      </c>
      <c r="V512" t="b">
        <v>0</v>
      </c>
    </row>
    <row r="513" spans="1:22" ht="15" customHeight="1" x14ac:dyDescent="0.25">
      <c r="A513" t="s">
        <v>985</v>
      </c>
      <c r="B513" t="s">
        <v>891</v>
      </c>
      <c r="C513" t="s">
        <v>24</v>
      </c>
      <c r="D513" t="s">
        <v>25</v>
      </c>
      <c r="E513" s="1">
        <v>60</v>
      </c>
      <c r="F513" s="2">
        <v>42488</v>
      </c>
      <c r="G513" t="s">
        <v>26</v>
      </c>
      <c r="H513" t="s">
        <v>979</v>
      </c>
      <c r="I513" t="s">
        <v>980</v>
      </c>
      <c r="J513" s="1">
        <v>0</v>
      </c>
      <c r="K513" s="1">
        <v>60</v>
      </c>
      <c r="L513" s="1">
        <v>0</v>
      </c>
      <c r="M513" s="1">
        <v>0</v>
      </c>
      <c r="N513" s="2">
        <v>42488</v>
      </c>
      <c r="O513" s="2">
        <v>42517</v>
      </c>
      <c r="Q513">
        <v>90</v>
      </c>
      <c r="R513">
        <v>22466</v>
      </c>
      <c r="V513" t="b">
        <v>0</v>
      </c>
    </row>
    <row r="514" spans="1:22" ht="15" customHeight="1" x14ac:dyDescent="0.25">
      <c r="A514" t="s">
        <v>986</v>
      </c>
      <c r="B514" t="s">
        <v>891</v>
      </c>
      <c r="C514" t="s">
        <v>24</v>
      </c>
      <c r="D514" t="s">
        <v>25</v>
      </c>
      <c r="E514" s="1">
        <v>176.87</v>
      </c>
      <c r="F514" s="2">
        <v>42481</v>
      </c>
      <c r="G514" t="s">
        <v>64</v>
      </c>
      <c r="H514" t="s">
        <v>979</v>
      </c>
      <c r="I514" t="s">
        <v>980</v>
      </c>
      <c r="J514" s="1">
        <v>0</v>
      </c>
      <c r="K514" s="1">
        <v>176.87</v>
      </c>
      <c r="L514" s="1">
        <v>0</v>
      </c>
      <c r="M514" s="1">
        <v>0</v>
      </c>
      <c r="N514" s="2">
        <v>42481</v>
      </c>
      <c r="O514" s="2">
        <v>42513</v>
      </c>
      <c r="Q514">
        <v>90</v>
      </c>
      <c r="R514">
        <v>22466</v>
      </c>
      <c r="V514" t="b">
        <v>0</v>
      </c>
    </row>
    <row r="515" spans="1:22" ht="15" customHeight="1" x14ac:dyDescent="0.25">
      <c r="A515" t="s">
        <v>987</v>
      </c>
      <c r="B515" t="s">
        <v>891</v>
      </c>
      <c r="C515" t="s">
        <v>24</v>
      </c>
      <c r="D515" t="s">
        <v>25</v>
      </c>
      <c r="E515" s="1">
        <v>369</v>
      </c>
      <c r="F515" s="2">
        <v>42475</v>
      </c>
      <c r="G515" t="s">
        <v>64</v>
      </c>
      <c r="H515" t="s">
        <v>979</v>
      </c>
      <c r="I515" t="s">
        <v>980</v>
      </c>
      <c r="J515" s="1">
        <v>0</v>
      </c>
      <c r="K515" s="1">
        <v>369</v>
      </c>
      <c r="L515" s="1">
        <v>0</v>
      </c>
      <c r="M515" s="1">
        <v>0</v>
      </c>
      <c r="N515" s="2">
        <v>42475</v>
      </c>
      <c r="O515" s="2">
        <v>42485</v>
      </c>
      <c r="P515">
        <v>12493</v>
      </c>
      <c r="Q515">
        <v>90</v>
      </c>
      <c r="R515">
        <v>22466</v>
      </c>
      <c r="V515" t="b">
        <v>0</v>
      </c>
    </row>
    <row r="516" spans="1:22" ht="15" customHeight="1" x14ac:dyDescent="0.25">
      <c r="A516" t="s">
        <v>988</v>
      </c>
      <c r="B516" t="s">
        <v>891</v>
      </c>
      <c r="C516" t="s">
        <v>24</v>
      </c>
      <c r="D516" t="s">
        <v>25</v>
      </c>
      <c r="E516" s="1">
        <v>149</v>
      </c>
      <c r="F516" s="2">
        <v>42474</v>
      </c>
      <c r="G516" t="s">
        <v>64</v>
      </c>
      <c r="H516" t="s">
        <v>979</v>
      </c>
      <c r="I516" t="s">
        <v>980</v>
      </c>
      <c r="J516" s="1">
        <v>0</v>
      </c>
      <c r="K516" s="1">
        <v>149</v>
      </c>
      <c r="L516" s="1">
        <v>0</v>
      </c>
      <c r="M516" s="1">
        <v>0</v>
      </c>
      <c r="N516" s="2">
        <v>42474</v>
      </c>
      <c r="O516" s="2">
        <v>42513</v>
      </c>
      <c r="Q516">
        <v>90</v>
      </c>
      <c r="R516">
        <v>22466</v>
      </c>
      <c r="V516" t="b">
        <v>0</v>
      </c>
    </row>
    <row r="517" spans="1:22" ht="15" customHeight="1" x14ac:dyDescent="0.25">
      <c r="A517" t="s">
        <v>989</v>
      </c>
      <c r="B517" t="s">
        <v>891</v>
      </c>
      <c r="C517" t="s">
        <v>24</v>
      </c>
      <c r="D517" t="s">
        <v>25</v>
      </c>
      <c r="E517" s="1">
        <v>385.51</v>
      </c>
      <c r="F517" s="2">
        <v>42466</v>
      </c>
      <c r="G517" t="s">
        <v>64</v>
      </c>
      <c r="H517" t="s">
        <v>979</v>
      </c>
      <c r="I517" t="s">
        <v>980</v>
      </c>
      <c r="J517" s="1">
        <v>0</v>
      </c>
      <c r="K517" s="1">
        <v>385.51</v>
      </c>
      <c r="L517" s="1">
        <v>0</v>
      </c>
      <c r="M517" s="1">
        <v>0</v>
      </c>
      <c r="N517" s="2">
        <v>42466</v>
      </c>
      <c r="O517" s="2">
        <v>42466</v>
      </c>
      <c r="P517">
        <v>12507</v>
      </c>
      <c r="Q517">
        <v>90</v>
      </c>
      <c r="R517">
        <v>22466</v>
      </c>
      <c r="V517" t="b">
        <v>0</v>
      </c>
    </row>
    <row r="518" spans="1:22" ht="15" customHeight="1" x14ac:dyDescent="0.25">
      <c r="A518" t="s">
        <v>990</v>
      </c>
      <c r="B518" t="s">
        <v>891</v>
      </c>
      <c r="C518" t="s">
        <v>24</v>
      </c>
      <c r="D518" t="s">
        <v>25</v>
      </c>
      <c r="E518" s="1">
        <v>369.89</v>
      </c>
      <c r="F518" s="2">
        <v>42465</v>
      </c>
      <c r="G518" t="s">
        <v>64</v>
      </c>
      <c r="H518" t="s">
        <v>979</v>
      </c>
      <c r="I518" t="s">
        <v>980</v>
      </c>
      <c r="J518" s="1">
        <v>0</v>
      </c>
      <c r="K518" s="1">
        <v>369.89</v>
      </c>
      <c r="L518" s="1">
        <v>0</v>
      </c>
      <c r="M518" s="1">
        <v>0</v>
      </c>
      <c r="N518" s="2">
        <v>42465</v>
      </c>
      <c r="O518" s="2">
        <v>42513</v>
      </c>
      <c r="P518">
        <v>12517</v>
      </c>
      <c r="Q518">
        <v>90</v>
      </c>
      <c r="R518">
        <v>22466</v>
      </c>
      <c r="V518" t="b">
        <v>0</v>
      </c>
    </row>
    <row r="519" spans="1:22" ht="15" customHeight="1" x14ac:dyDescent="0.25">
      <c r="A519" t="s">
        <v>991</v>
      </c>
      <c r="B519" t="s">
        <v>891</v>
      </c>
      <c r="C519" t="s">
        <v>24</v>
      </c>
      <c r="D519" t="s">
        <v>25</v>
      </c>
      <c r="E519" s="1">
        <v>271.45</v>
      </c>
      <c r="F519" s="2">
        <v>42460</v>
      </c>
      <c r="G519" t="s">
        <v>64</v>
      </c>
      <c r="H519" t="s">
        <v>979</v>
      </c>
      <c r="I519" t="s">
        <v>980</v>
      </c>
      <c r="J519" s="1">
        <v>0</v>
      </c>
      <c r="K519" s="1">
        <v>271.45</v>
      </c>
      <c r="L519" s="1">
        <v>0</v>
      </c>
      <c r="M519" s="1">
        <v>0</v>
      </c>
      <c r="N519" s="2">
        <v>42460</v>
      </c>
      <c r="O519" s="2">
        <v>42488</v>
      </c>
      <c r="P519">
        <v>12474</v>
      </c>
      <c r="Q519">
        <v>90</v>
      </c>
      <c r="R519">
        <v>22466</v>
      </c>
      <c r="V519" t="b">
        <v>0</v>
      </c>
    </row>
    <row r="520" spans="1:22" ht="15" customHeight="1" x14ac:dyDescent="0.25">
      <c r="A520" t="s">
        <v>992</v>
      </c>
      <c r="B520" t="s">
        <v>891</v>
      </c>
      <c r="C520" t="s">
        <v>24</v>
      </c>
      <c r="D520" t="s">
        <v>25</v>
      </c>
      <c r="E520" s="1">
        <v>275.89999999999998</v>
      </c>
      <c r="F520" s="2">
        <v>42460</v>
      </c>
      <c r="G520" t="s">
        <v>64</v>
      </c>
      <c r="H520" t="s">
        <v>979</v>
      </c>
      <c r="I520" t="s">
        <v>980</v>
      </c>
      <c r="J520" s="1">
        <v>0</v>
      </c>
      <c r="K520" s="1">
        <v>275.89999999999998</v>
      </c>
      <c r="L520" s="1">
        <v>0</v>
      </c>
      <c r="M520" s="1">
        <v>0</v>
      </c>
      <c r="N520" s="2">
        <v>42460</v>
      </c>
      <c r="O520" s="2">
        <v>42488</v>
      </c>
      <c r="P520">
        <v>12473</v>
      </c>
      <c r="Q520">
        <v>90</v>
      </c>
      <c r="R520">
        <v>22466</v>
      </c>
      <c r="V520" t="b">
        <v>0</v>
      </c>
    </row>
    <row r="521" spans="1:22" ht="15" customHeight="1" x14ac:dyDescent="0.25">
      <c r="A521" t="s">
        <v>993</v>
      </c>
      <c r="B521" t="s">
        <v>891</v>
      </c>
      <c r="C521" t="s">
        <v>24</v>
      </c>
      <c r="D521" t="s">
        <v>25</v>
      </c>
      <c r="E521" s="1">
        <v>217.1</v>
      </c>
      <c r="F521" s="2">
        <v>42460</v>
      </c>
      <c r="G521" t="s">
        <v>64</v>
      </c>
      <c r="H521" t="s">
        <v>979</v>
      </c>
      <c r="I521" t="s">
        <v>980</v>
      </c>
      <c r="J521" s="1">
        <v>0</v>
      </c>
      <c r="K521" s="1">
        <v>217.1</v>
      </c>
      <c r="L521" s="1">
        <v>0</v>
      </c>
      <c r="M521" s="1">
        <v>0</v>
      </c>
      <c r="N521" s="2">
        <v>42460</v>
      </c>
      <c r="O521" s="2">
        <v>42488</v>
      </c>
      <c r="P521">
        <v>12472</v>
      </c>
      <c r="Q521">
        <v>90</v>
      </c>
      <c r="R521">
        <v>22466</v>
      </c>
      <c r="V521" t="b">
        <v>0</v>
      </c>
    </row>
    <row r="522" spans="1:22" ht="15" customHeight="1" x14ac:dyDescent="0.25">
      <c r="A522" t="s">
        <v>994</v>
      </c>
      <c r="B522" t="s">
        <v>891</v>
      </c>
      <c r="C522" t="s">
        <v>24</v>
      </c>
      <c r="D522" t="s">
        <v>25</v>
      </c>
      <c r="E522" s="1">
        <v>659.28</v>
      </c>
      <c r="F522" s="2">
        <v>42459</v>
      </c>
      <c r="G522" t="s">
        <v>64</v>
      </c>
      <c r="H522" t="s">
        <v>979</v>
      </c>
      <c r="I522" t="s">
        <v>980</v>
      </c>
      <c r="J522" s="1">
        <v>0</v>
      </c>
      <c r="K522" s="1">
        <v>659.28</v>
      </c>
      <c r="L522" s="1">
        <v>0</v>
      </c>
      <c r="M522" s="1">
        <v>0</v>
      </c>
      <c r="N522" s="2">
        <v>42459</v>
      </c>
      <c r="O522" s="2">
        <v>42478</v>
      </c>
      <c r="P522">
        <v>12470</v>
      </c>
      <c r="Q522">
        <v>90</v>
      </c>
      <c r="R522">
        <v>22466</v>
      </c>
      <c r="V522" t="b">
        <v>0</v>
      </c>
    </row>
    <row r="523" spans="1:22" ht="15" customHeight="1" x14ac:dyDescent="0.25">
      <c r="A523" t="s">
        <v>995</v>
      </c>
      <c r="B523" t="s">
        <v>891</v>
      </c>
      <c r="C523" t="s">
        <v>24</v>
      </c>
      <c r="D523" t="s">
        <v>25</v>
      </c>
      <c r="E523" s="1">
        <v>1050</v>
      </c>
      <c r="F523" s="2">
        <v>42458</v>
      </c>
      <c r="G523" t="s">
        <v>64</v>
      </c>
      <c r="H523" t="s">
        <v>979</v>
      </c>
      <c r="I523" t="s">
        <v>980</v>
      </c>
      <c r="J523" s="1">
        <v>0</v>
      </c>
      <c r="K523" s="1">
        <v>1050</v>
      </c>
      <c r="L523" s="1">
        <v>0</v>
      </c>
      <c r="M523" s="1">
        <v>0</v>
      </c>
      <c r="N523" s="2">
        <v>42458</v>
      </c>
      <c r="O523" s="2">
        <v>42517</v>
      </c>
      <c r="P523">
        <v>12460</v>
      </c>
      <c r="Q523">
        <v>90</v>
      </c>
      <c r="R523">
        <v>22466</v>
      </c>
      <c r="V523" t="b">
        <v>0</v>
      </c>
    </row>
    <row r="524" spans="1:22" ht="15" customHeight="1" x14ac:dyDescent="0.25">
      <c r="A524" t="s">
        <v>996</v>
      </c>
      <c r="B524" t="s">
        <v>891</v>
      </c>
      <c r="C524" t="s">
        <v>24</v>
      </c>
      <c r="D524" t="s">
        <v>25</v>
      </c>
      <c r="E524" s="1">
        <v>460</v>
      </c>
      <c r="F524" s="2">
        <v>42453</v>
      </c>
      <c r="G524" t="s">
        <v>64</v>
      </c>
      <c r="H524" t="s">
        <v>979</v>
      </c>
      <c r="I524" t="s">
        <v>980</v>
      </c>
      <c r="J524" s="1">
        <v>0</v>
      </c>
      <c r="K524" s="1">
        <v>460</v>
      </c>
      <c r="L524" s="1">
        <v>0</v>
      </c>
      <c r="M524" s="1">
        <v>0</v>
      </c>
      <c r="N524" s="2">
        <v>42453</v>
      </c>
      <c r="O524" s="2">
        <v>42474</v>
      </c>
      <c r="P524">
        <v>12461</v>
      </c>
      <c r="Q524">
        <v>90</v>
      </c>
      <c r="R524">
        <v>22466</v>
      </c>
      <c r="V524" t="b">
        <v>0</v>
      </c>
    </row>
    <row r="525" spans="1:22" ht="15" customHeight="1" x14ac:dyDescent="0.25">
      <c r="A525" t="s">
        <v>997</v>
      </c>
      <c r="B525" t="s">
        <v>891</v>
      </c>
      <c r="C525" t="s">
        <v>24</v>
      </c>
      <c r="D525" t="s">
        <v>25</v>
      </c>
      <c r="E525" s="1">
        <v>136.94999999999999</v>
      </c>
      <c r="F525" s="2">
        <v>42453</v>
      </c>
      <c r="G525" t="s">
        <v>64</v>
      </c>
      <c r="H525" t="s">
        <v>979</v>
      </c>
      <c r="I525" t="s">
        <v>980</v>
      </c>
      <c r="J525" s="1">
        <v>0</v>
      </c>
      <c r="K525" s="1">
        <v>136.94999999999999</v>
      </c>
      <c r="L525" s="1">
        <v>0</v>
      </c>
      <c r="M525" s="1">
        <v>0</v>
      </c>
      <c r="N525" s="2">
        <v>42453</v>
      </c>
      <c r="O525" s="2">
        <v>42478</v>
      </c>
      <c r="Q525">
        <v>90</v>
      </c>
      <c r="R525">
        <v>22466</v>
      </c>
      <c r="V525" t="b">
        <v>0</v>
      </c>
    </row>
    <row r="526" spans="1:22" ht="15" customHeight="1" x14ac:dyDescent="0.25">
      <c r="A526" t="s">
        <v>998</v>
      </c>
      <c r="B526" t="s">
        <v>891</v>
      </c>
      <c r="C526" t="s">
        <v>24</v>
      </c>
      <c r="D526" t="s">
        <v>25</v>
      </c>
      <c r="E526" s="1">
        <v>230.27</v>
      </c>
      <c r="F526" s="2">
        <v>42453</v>
      </c>
      <c r="G526" t="s">
        <v>64</v>
      </c>
      <c r="H526" t="s">
        <v>979</v>
      </c>
      <c r="I526" t="s">
        <v>980</v>
      </c>
      <c r="J526" s="1">
        <v>0</v>
      </c>
      <c r="K526" s="1">
        <v>230.27</v>
      </c>
      <c r="L526" s="1">
        <v>0</v>
      </c>
      <c r="M526" s="1">
        <v>0</v>
      </c>
      <c r="N526" s="2">
        <v>42453</v>
      </c>
      <c r="O526" s="2">
        <v>42478</v>
      </c>
      <c r="P526">
        <v>12521</v>
      </c>
      <c r="Q526">
        <v>90</v>
      </c>
      <c r="R526">
        <v>22466</v>
      </c>
      <c r="V526" t="b">
        <v>0</v>
      </c>
    </row>
    <row r="527" spans="1:22" ht="15" customHeight="1" x14ac:dyDescent="0.25">
      <c r="A527" t="s">
        <v>999</v>
      </c>
      <c r="B527" t="s">
        <v>891</v>
      </c>
      <c r="C527" t="s">
        <v>24</v>
      </c>
      <c r="D527" t="s">
        <v>25</v>
      </c>
      <c r="E527" s="1">
        <v>113.28</v>
      </c>
      <c r="F527" s="2">
        <v>42397</v>
      </c>
      <c r="G527" t="s">
        <v>64</v>
      </c>
      <c r="H527" t="s">
        <v>979</v>
      </c>
      <c r="I527" t="s">
        <v>980</v>
      </c>
      <c r="J527" s="1">
        <v>0</v>
      </c>
      <c r="K527" s="1">
        <v>113.28</v>
      </c>
      <c r="L527" s="1">
        <v>0</v>
      </c>
      <c r="M527" s="1">
        <v>0</v>
      </c>
      <c r="N527" s="2">
        <v>42397</v>
      </c>
      <c r="O527" s="2">
        <v>42450</v>
      </c>
      <c r="Q527">
        <v>90</v>
      </c>
      <c r="R527">
        <v>22466</v>
      </c>
      <c r="V527" t="b">
        <v>0</v>
      </c>
    </row>
    <row r="528" spans="1:22" ht="15" customHeight="1" x14ac:dyDescent="0.25">
      <c r="A528" t="s">
        <v>1000</v>
      </c>
      <c r="B528" t="s">
        <v>891</v>
      </c>
      <c r="C528" t="s">
        <v>24</v>
      </c>
      <c r="D528" t="s">
        <v>25</v>
      </c>
      <c r="E528" s="1">
        <v>309.7</v>
      </c>
      <c r="F528" s="2">
        <v>42377</v>
      </c>
      <c r="G528" t="s">
        <v>64</v>
      </c>
      <c r="H528" t="s">
        <v>979</v>
      </c>
      <c r="I528" t="s">
        <v>980</v>
      </c>
      <c r="J528" s="1">
        <v>0</v>
      </c>
      <c r="K528" s="1">
        <v>309.7</v>
      </c>
      <c r="L528" s="1">
        <v>0</v>
      </c>
      <c r="M528" s="1">
        <v>0</v>
      </c>
      <c r="N528" s="2">
        <v>42377</v>
      </c>
      <c r="O528" s="2">
        <v>42450</v>
      </c>
      <c r="P528">
        <v>12520</v>
      </c>
      <c r="Q528">
        <v>90</v>
      </c>
      <c r="R528">
        <v>22466</v>
      </c>
      <c r="V528" t="b">
        <v>0</v>
      </c>
    </row>
    <row r="529" spans="1:22" ht="15" customHeight="1" x14ac:dyDescent="0.25">
      <c r="A529" t="s">
        <v>1001</v>
      </c>
      <c r="B529" t="s">
        <v>891</v>
      </c>
      <c r="C529" t="s">
        <v>24</v>
      </c>
      <c r="D529" t="s">
        <v>25</v>
      </c>
      <c r="E529" s="1">
        <v>146.22</v>
      </c>
      <c r="F529" s="2">
        <v>42360</v>
      </c>
      <c r="G529" t="s">
        <v>64</v>
      </c>
      <c r="H529" t="s">
        <v>979</v>
      </c>
      <c r="I529" t="s">
        <v>980</v>
      </c>
      <c r="J529" s="1">
        <v>0</v>
      </c>
      <c r="K529" s="1">
        <v>146.22</v>
      </c>
      <c r="L529" s="1">
        <v>0</v>
      </c>
      <c r="M529" s="1">
        <v>0</v>
      </c>
      <c r="N529" s="2">
        <v>42360</v>
      </c>
      <c r="O529" s="2">
        <v>42397</v>
      </c>
      <c r="Q529">
        <v>90</v>
      </c>
      <c r="R529">
        <v>22466</v>
      </c>
      <c r="V529" t="b">
        <v>0</v>
      </c>
    </row>
    <row r="530" spans="1:22" ht="15" customHeight="1" x14ac:dyDescent="0.25">
      <c r="A530" t="s">
        <v>1002</v>
      </c>
      <c r="B530" t="s">
        <v>891</v>
      </c>
      <c r="C530" t="s">
        <v>24</v>
      </c>
      <c r="D530" t="s">
        <v>25</v>
      </c>
      <c r="E530" s="1">
        <v>584.88</v>
      </c>
      <c r="F530" s="2">
        <v>42360</v>
      </c>
      <c r="G530" t="s">
        <v>64</v>
      </c>
      <c r="H530" t="s">
        <v>979</v>
      </c>
      <c r="I530" t="s">
        <v>980</v>
      </c>
      <c r="J530" s="1">
        <v>0</v>
      </c>
      <c r="K530" s="1">
        <v>584.88</v>
      </c>
      <c r="L530" s="1">
        <v>0</v>
      </c>
      <c r="M530" s="1">
        <v>0</v>
      </c>
      <c r="N530" s="2">
        <v>42360</v>
      </c>
      <c r="O530" s="2">
        <v>42377</v>
      </c>
      <c r="P530">
        <v>12463</v>
      </c>
      <c r="Q530">
        <v>90</v>
      </c>
      <c r="R530">
        <v>22466</v>
      </c>
      <c r="V530" t="b">
        <v>0</v>
      </c>
    </row>
    <row r="531" spans="1:22" ht="15" customHeight="1" x14ac:dyDescent="0.25">
      <c r="A531" t="s">
        <v>1003</v>
      </c>
      <c r="B531" t="s">
        <v>891</v>
      </c>
      <c r="C531" t="s">
        <v>24</v>
      </c>
      <c r="D531" t="s">
        <v>25</v>
      </c>
      <c r="E531" s="1">
        <v>519.07000000000005</v>
      </c>
      <c r="F531" s="2">
        <v>42352</v>
      </c>
      <c r="G531" t="s">
        <v>64</v>
      </c>
      <c r="H531" t="s">
        <v>979</v>
      </c>
      <c r="I531" t="s">
        <v>980</v>
      </c>
      <c r="J531" s="1">
        <v>0</v>
      </c>
      <c r="K531" s="1">
        <v>519.07000000000005</v>
      </c>
      <c r="L531" s="1">
        <v>0</v>
      </c>
      <c r="M531" s="1">
        <v>0</v>
      </c>
      <c r="N531" s="2">
        <v>42352</v>
      </c>
      <c r="O531" s="2">
        <v>42389</v>
      </c>
      <c r="P531">
        <v>12519</v>
      </c>
      <c r="Q531">
        <v>90</v>
      </c>
      <c r="R531">
        <v>22466</v>
      </c>
      <c r="V531" t="b">
        <v>0</v>
      </c>
    </row>
    <row r="532" spans="1:22" ht="15" customHeight="1" x14ac:dyDescent="0.25">
      <c r="A532" t="s">
        <v>1004</v>
      </c>
      <c r="B532" t="s">
        <v>891</v>
      </c>
      <c r="C532" t="s">
        <v>24</v>
      </c>
      <c r="D532" t="s">
        <v>25</v>
      </c>
      <c r="E532" s="1">
        <v>204</v>
      </c>
      <c r="F532" s="2">
        <v>42485</v>
      </c>
      <c r="G532" t="s">
        <v>26</v>
      </c>
      <c r="H532" t="s">
        <v>1005</v>
      </c>
      <c r="I532" t="s">
        <v>1006</v>
      </c>
      <c r="J532" s="1">
        <v>0</v>
      </c>
      <c r="K532" s="1">
        <v>204</v>
      </c>
      <c r="L532" s="1">
        <v>0</v>
      </c>
      <c r="M532" s="1">
        <v>0</v>
      </c>
      <c r="N532" s="2">
        <v>42485</v>
      </c>
      <c r="O532" s="2">
        <v>42496</v>
      </c>
      <c r="P532">
        <v>12485</v>
      </c>
      <c r="Q532">
        <v>90</v>
      </c>
      <c r="R532">
        <v>25886</v>
      </c>
      <c r="V532" t="b">
        <v>0</v>
      </c>
    </row>
    <row r="533" spans="1:22" ht="15" customHeight="1" x14ac:dyDescent="0.25">
      <c r="A533" t="s">
        <v>1007</v>
      </c>
      <c r="B533" t="s">
        <v>891</v>
      </c>
      <c r="C533" t="s">
        <v>24</v>
      </c>
      <c r="D533" t="s">
        <v>25</v>
      </c>
      <c r="E533" s="1">
        <v>25.19</v>
      </c>
      <c r="F533" s="2">
        <v>42487</v>
      </c>
      <c r="G533" t="s">
        <v>39</v>
      </c>
      <c r="H533" t="s">
        <v>1008</v>
      </c>
      <c r="I533" t="s">
        <v>1009</v>
      </c>
      <c r="J533" s="1">
        <v>0</v>
      </c>
      <c r="K533" s="1">
        <v>25.19</v>
      </c>
      <c r="L533" s="1">
        <v>0</v>
      </c>
      <c r="M533" s="1">
        <v>0</v>
      </c>
      <c r="N533" s="2">
        <v>42487</v>
      </c>
      <c r="O533" s="2">
        <v>42487</v>
      </c>
      <c r="Q533">
        <v>90</v>
      </c>
      <c r="R533">
        <v>10534</v>
      </c>
      <c r="V533" t="b">
        <v>0</v>
      </c>
    </row>
    <row r="534" spans="1:22" ht="15" customHeight="1" x14ac:dyDescent="0.25">
      <c r="A534" t="s">
        <v>1010</v>
      </c>
      <c r="B534" t="s">
        <v>891</v>
      </c>
      <c r="C534" t="s">
        <v>24</v>
      </c>
      <c r="D534" t="s">
        <v>25</v>
      </c>
      <c r="E534" s="1">
        <v>265.8</v>
      </c>
      <c r="F534" s="2">
        <v>42479</v>
      </c>
      <c r="G534" t="s">
        <v>64</v>
      </c>
      <c r="H534" t="s">
        <v>1011</v>
      </c>
      <c r="I534" t="s">
        <v>1012</v>
      </c>
      <c r="J534" s="1">
        <v>0</v>
      </c>
      <c r="K534" s="1">
        <v>265.8</v>
      </c>
      <c r="L534" s="1">
        <v>0</v>
      </c>
      <c r="M534" s="1">
        <v>0</v>
      </c>
      <c r="N534" s="2">
        <v>42479</v>
      </c>
      <c r="O534" s="2">
        <v>42484</v>
      </c>
      <c r="P534">
        <v>12508</v>
      </c>
      <c r="Q534">
        <v>90</v>
      </c>
      <c r="R534">
        <v>10335</v>
      </c>
      <c r="V534" t="b">
        <v>0</v>
      </c>
    </row>
    <row r="535" spans="1:22" ht="15" customHeight="1" x14ac:dyDescent="0.25">
      <c r="A535" t="s">
        <v>1013</v>
      </c>
      <c r="B535" t="s">
        <v>891</v>
      </c>
      <c r="C535" t="s">
        <v>24</v>
      </c>
      <c r="D535" t="s">
        <v>25</v>
      </c>
      <c r="E535" s="1">
        <v>1584.15</v>
      </c>
      <c r="F535" s="2">
        <v>42465</v>
      </c>
      <c r="G535" t="s">
        <v>64</v>
      </c>
      <c r="H535" t="s">
        <v>1011</v>
      </c>
      <c r="I535" t="s">
        <v>1012</v>
      </c>
      <c r="J535" s="1">
        <v>0</v>
      </c>
      <c r="K535" s="1">
        <v>1584.15</v>
      </c>
      <c r="L535" s="1">
        <v>0</v>
      </c>
      <c r="M535" s="1">
        <v>0</v>
      </c>
      <c r="N535" s="2">
        <v>42465</v>
      </c>
      <c r="O535" s="2">
        <v>42479</v>
      </c>
      <c r="P535">
        <v>12484</v>
      </c>
      <c r="Q535">
        <v>90</v>
      </c>
      <c r="R535">
        <v>10335</v>
      </c>
      <c r="V535" t="b">
        <v>0</v>
      </c>
    </row>
    <row r="536" spans="1:22" ht="15" customHeight="1" x14ac:dyDescent="0.25">
      <c r="A536" t="s">
        <v>1014</v>
      </c>
      <c r="B536" t="s">
        <v>891</v>
      </c>
      <c r="C536" t="s">
        <v>24</v>
      </c>
      <c r="D536" t="s">
        <v>25</v>
      </c>
      <c r="E536" s="1">
        <v>276.43</v>
      </c>
      <c r="F536" s="2">
        <v>42453</v>
      </c>
      <c r="G536" t="s">
        <v>64</v>
      </c>
      <c r="H536" t="s">
        <v>1011</v>
      </c>
      <c r="I536" t="s">
        <v>1012</v>
      </c>
      <c r="J536" s="1">
        <v>0</v>
      </c>
      <c r="K536" s="1">
        <v>276.43</v>
      </c>
      <c r="L536" s="1">
        <v>0</v>
      </c>
      <c r="M536" s="1">
        <v>0</v>
      </c>
      <c r="N536" s="2">
        <v>42453</v>
      </c>
      <c r="O536" s="2">
        <v>42467</v>
      </c>
      <c r="P536">
        <v>12516</v>
      </c>
      <c r="Q536">
        <v>90</v>
      </c>
      <c r="R536">
        <v>10335</v>
      </c>
      <c r="V536" t="b">
        <v>0</v>
      </c>
    </row>
    <row r="537" spans="1:22" ht="15" customHeight="1" x14ac:dyDescent="0.25">
      <c r="A537" t="s">
        <v>1015</v>
      </c>
      <c r="B537" t="s">
        <v>891</v>
      </c>
      <c r="C537" t="s">
        <v>24</v>
      </c>
      <c r="D537" t="s">
        <v>25</v>
      </c>
      <c r="E537" s="1">
        <v>386.88</v>
      </c>
      <c r="F537" s="2">
        <v>42417</v>
      </c>
      <c r="G537" t="s">
        <v>64</v>
      </c>
      <c r="H537" t="s">
        <v>1011</v>
      </c>
      <c r="I537" t="s">
        <v>1012</v>
      </c>
      <c r="J537" s="1">
        <v>0</v>
      </c>
      <c r="K537" s="1">
        <v>386.88</v>
      </c>
      <c r="L537" s="1">
        <v>0</v>
      </c>
      <c r="M537" s="1">
        <v>0</v>
      </c>
      <c r="N537" s="2">
        <v>42417</v>
      </c>
      <c r="O537" s="2">
        <v>42478</v>
      </c>
      <c r="P537">
        <v>12522</v>
      </c>
      <c r="Q537">
        <v>90</v>
      </c>
      <c r="R537">
        <v>10335</v>
      </c>
      <c r="V537" t="b">
        <v>0</v>
      </c>
    </row>
    <row r="538" spans="1:22" ht="15" customHeight="1" x14ac:dyDescent="0.25">
      <c r="A538" t="s">
        <v>1016</v>
      </c>
      <c r="B538" t="s">
        <v>891</v>
      </c>
      <c r="C538" t="s">
        <v>24</v>
      </c>
      <c r="D538" t="s">
        <v>25</v>
      </c>
      <c r="E538" s="1">
        <v>319.60000000000002</v>
      </c>
      <c r="F538" s="2">
        <v>42390</v>
      </c>
      <c r="G538" t="s">
        <v>64</v>
      </c>
      <c r="H538" t="s">
        <v>1011</v>
      </c>
      <c r="I538" t="s">
        <v>1012</v>
      </c>
      <c r="J538" s="1">
        <v>0</v>
      </c>
      <c r="K538" s="1">
        <v>319.60000000000002</v>
      </c>
      <c r="L538" s="1">
        <v>0</v>
      </c>
      <c r="M538" s="1">
        <v>0</v>
      </c>
      <c r="N538" s="2">
        <v>42390</v>
      </c>
      <c r="O538" s="2">
        <v>42412</v>
      </c>
      <c r="P538">
        <v>12465</v>
      </c>
      <c r="Q538">
        <v>90</v>
      </c>
      <c r="R538">
        <v>10335</v>
      </c>
      <c r="V538" t="b">
        <v>0</v>
      </c>
    </row>
    <row r="539" spans="1:22" ht="15" customHeight="1" x14ac:dyDescent="0.25">
      <c r="A539" t="s">
        <v>1017</v>
      </c>
      <c r="B539" t="s">
        <v>891</v>
      </c>
      <c r="C539" t="s">
        <v>24</v>
      </c>
      <c r="D539" t="s">
        <v>25</v>
      </c>
      <c r="E539" s="1">
        <v>397.2</v>
      </c>
      <c r="F539" s="2">
        <v>42431</v>
      </c>
      <c r="G539" t="s">
        <v>64</v>
      </c>
      <c r="H539" t="s">
        <v>1018</v>
      </c>
      <c r="I539" t="s">
        <v>1019</v>
      </c>
      <c r="J539" s="1">
        <v>0</v>
      </c>
      <c r="K539" s="1">
        <v>397.2</v>
      </c>
      <c r="L539" s="1">
        <v>0</v>
      </c>
      <c r="M539" s="1">
        <v>0</v>
      </c>
      <c r="N539" s="2">
        <v>42431</v>
      </c>
      <c r="O539" s="2">
        <v>42450</v>
      </c>
      <c r="P539">
        <v>12466</v>
      </c>
      <c r="Q539">
        <v>90</v>
      </c>
      <c r="R539">
        <v>10354</v>
      </c>
      <c r="V539" t="b">
        <v>0</v>
      </c>
    </row>
    <row r="540" spans="1:22" ht="15" customHeight="1" x14ac:dyDescent="0.25">
      <c r="A540" t="s">
        <v>1020</v>
      </c>
      <c r="B540" t="s">
        <v>891</v>
      </c>
      <c r="C540" t="s">
        <v>24</v>
      </c>
      <c r="D540" t="s">
        <v>25</v>
      </c>
      <c r="E540" s="1">
        <v>66.569999999999993</v>
      </c>
      <c r="F540" s="2">
        <v>42404</v>
      </c>
      <c r="G540" t="s">
        <v>35</v>
      </c>
      <c r="H540" t="s">
        <v>1018</v>
      </c>
      <c r="I540" t="s">
        <v>1019</v>
      </c>
      <c r="J540" s="1">
        <v>0</v>
      </c>
      <c r="K540" s="1">
        <v>66.569999999999993</v>
      </c>
      <c r="L540" s="1">
        <v>0</v>
      </c>
      <c r="M540" s="1">
        <v>0</v>
      </c>
      <c r="N540" s="2">
        <v>42404</v>
      </c>
      <c r="O540" s="2">
        <v>42423</v>
      </c>
      <c r="Q540">
        <v>90</v>
      </c>
      <c r="R540">
        <v>10354</v>
      </c>
      <c r="V540" t="b">
        <v>0</v>
      </c>
    </row>
    <row r="541" spans="1:22" ht="15" customHeight="1" x14ac:dyDescent="0.25">
      <c r="A541" t="s">
        <v>1021</v>
      </c>
      <c r="B541" t="s">
        <v>891</v>
      </c>
      <c r="C541" t="s">
        <v>24</v>
      </c>
      <c r="D541" t="s">
        <v>25</v>
      </c>
      <c r="E541" s="1">
        <v>10158</v>
      </c>
      <c r="F541" s="2">
        <v>42489</v>
      </c>
      <c r="G541" t="s">
        <v>64</v>
      </c>
      <c r="H541" t="s">
        <v>1022</v>
      </c>
      <c r="I541" t="s">
        <v>1023</v>
      </c>
      <c r="J541" s="1">
        <v>0</v>
      </c>
      <c r="K541" s="1">
        <v>10158</v>
      </c>
      <c r="L541" s="1">
        <v>0</v>
      </c>
      <c r="M541" s="1">
        <v>0</v>
      </c>
      <c r="N541" s="2">
        <v>42489</v>
      </c>
      <c r="O541" s="2">
        <v>42515</v>
      </c>
      <c r="P541">
        <v>12482</v>
      </c>
      <c r="Q541">
        <v>90</v>
      </c>
      <c r="R541">
        <v>10283</v>
      </c>
      <c r="V541" t="b">
        <v>0</v>
      </c>
    </row>
    <row r="542" spans="1:22" ht="15" customHeight="1" x14ac:dyDescent="0.25">
      <c r="A542" t="s">
        <v>1024</v>
      </c>
      <c r="B542" t="s">
        <v>891</v>
      </c>
      <c r="C542" t="s">
        <v>24</v>
      </c>
      <c r="D542" t="s">
        <v>25</v>
      </c>
      <c r="E542" s="1">
        <v>9085.49</v>
      </c>
      <c r="F542" s="2">
        <v>42489</v>
      </c>
      <c r="G542" t="s">
        <v>64</v>
      </c>
      <c r="H542" t="s">
        <v>1022</v>
      </c>
      <c r="I542" t="s">
        <v>1023</v>
      </c>
      <c r="J542" s="1">
        <v>0</v>
      </c>
      <c r="K542" s="1">
        <v>9085.49</v>
      </c>
      <c r="L542" s="1">
        <v>0</v>
      </c>
      <c r="M542" s="1">
        <v>0</v>
      </c>
      <c r="N542" s="2">
        <v>42489</v>
      </c>
      <c r="O542" s="2">
        <v>42517</v>
      </c>
      <c r="P542">
        <v>12462</v>
      </c>
      <c r="Q542">
        <v>90</v>
      </c>
      <c r="R542">
        <v>10283</v>
      </c>
      <c r="V542" t="b">
        <v>0</v>
      </c>
    </row>
    <row r="543" spans="1:22" ht="15" customHeight="1" x14ac:dyDescent="0.25">
      <c r="A543" t="s">
        <v>1025</v>
      </c>
      <c r="B543" t="s">
        <v>891</v>
      </c>
      <c r="C543" t="s">
        <v>24</v>
      </c>
      <c r="D543" t="s">
        <v>25</v>
      </c>
      <c r="E543" s="1">
        <v>6579.9</v>
      </c>
      <c r="F543" s="2">
        <v>42489</v>
      </c>
      <c r="G543" t="s">
        <v>64</v>
      </c>
      <c r="H543" t="s">
        <v>1022</v>
      </c>
      <c r="I543" t="s">
        <v>1023</v>
      </c>
      <c r="J543" s="1">
        <v>0</v>
      </c>
      <c r="K543" s="1">
        <v>6579.9</v>
      </c>
      <c r="L543" s="1">
        <v>0</v>
      </c>
      <c r="M543" s="1">
        <v>0</v>
      </c>
      <c r="N543" s="2">
        <v>42489</v>
      </c>
      <c r="O543" s="2">
        <v>42515</v>
      </c>
      <c r="P543">
        <v>12477</v>
      </c>
      <c r="Q543">
        <v>90</v>
      </c>
      <c r="R543">
        <v>10283</v>
      </c>
      <c r="V543" t="b">
        <v>0</v>
      </c>
    </row>
    <row r="544" spans="1:22" ht="15" customHeight="1" x14ac:dyDescent="0.25">
      <c r="A544" t="s">
        <v>1026</v>
      </c>
      <c r="B544" t="s">
        <v>891</v>
      </c>
      <c r="C544" t="s">
        <v>24</v>
      </c>
      <c r="D544" t="s">
        <v>25</v>
      </c>
      <c r="E544" s="1">
        <v>10802.28</v>
      </c>
      <c r="F544" s="2">
        <v>42489</v>
      </c>
      <c r="G544" t="s">
        <v>64</v>
      </c>
      <c r="H544" t="s">
        <v>1022</v>
      </c>
      <c r="I544" t="s">
        <v>1023</v>
      </c>
      <c r="J544" s="1">
        <v>0</v>
      </c>
      <c r="K544" s="1">
        <v>10802.28</v>
      </c>
      <c r="L544" s="1">
        <v>0</v>
      </c>
      <c r="M544" s="1">
        <v>0</v>
      </c>
      <c r="N544" s="2">
        <v>42489</v>
      </c>
      <c r="O544" s="2">
        <v>42515</v>
      </c>
      <c r="P544">
        <v>12481</v>
      </c>
      <c r="Q544">
        <v>90</v>
      </c>
      <c r="R544">
        <v>10283</v>
      </c>
      <c r="V544" t="b">
        <v>0</v>
      </c>
    </row>
    <row r="545" spans="1:22" ht="15" customHeight="1" x14ac:dyDescent="0.25">
      <c r="A545" t="s">
        <v>1027</v>
      </c>
      <c r="B545" t="s">
        <v>891</v>
      </c>
      <c r="C545" t="s">
        <v>24</v>
      </c>
      <c r="D545" t="s">
        <v>25</v>
      </c>
      <c r="E545" s="1">
        <v>9535.17</v>
      </c>
      <c r="F545" s="2">
        <v>42489</v>
      </c>
      <c r="G545" t="s">
        <v>64</v>
      </c>
      <c r="H545" t="s">
        <v>1022</v>
      </c>
      <c r="I545" t="s">
        <v>1023</v>
      </c>
      <c r="J545" s="1">
        <v>0</v>
      </c>
      <c r="K545" s="1">
        <v>9535.17</v>
      </c>
      <c r="L545" s="1">
        <v>0</v>
      </c>
      <c r="M545" s="1">
        <v>0</v>
      </c>
      <c r="N545" s="2">
        <v>42489</v>
      </c>
      <c r="O545" s="2">
        <v>42515</v>
      </c>
      <c r="P545">
        <v>12480</v>
      </c>
      <c r="Q545">
        <v>90</v>
      </c>
      <c r="R545">
        <v>10283</v>
      </c>
      <c r="V545" t="b">
        <v>0</v>
      </c>
    </row>
    <row r="546" spans="1:22" ht="15" customHeight="1" x14ac:dyDescent="0.25">
      <c r="A546" t="s">
        <v>1028</v>
      </c>
      <c r="B546" t="s">
        <v>891</v>
      </c>
      <c r="C546" t="s">
        <v>24</v>
      </c>
      <c r="D546" t="s">
        <v>25</v>
      </c>
      <c r="E546" s="1">
        <v>14222.38</v>
      </c>
      <c r="F546" s="2">
        <v>42489</v>
      </c>
      <c r="G546" t="s">
        <v>64</v>
      </c>
      <c r="H546" t="s">
        <v>1022</v>
      </c>
      <c r="I546" t="s">
        <v>1023</v>
      </c>
      <c r="J546" s="1">
        <v>0</v>
      </c>
      <c r="K546" s="1">
        <v>14222.38</v>
      </c>
      <c r="L546" s="1">
        <v>0</v>
      </c>
      <c r="M546" s="1">
        <v>0</v>
      </c>
      <c r="N546" s="2">
        <v>42489</v>
      </c>
      <c r="O546" s="2">
        <v>42515</v>
      </c>
      <c r="P546">
        <v>12479</v>
      </c>
      <c r="Q546">
        <v>90</v>
      </c>
      <c r="R546">
        <v>10283</v>
      </c>
      <c r="V546" t="b">
        <v>0</v>
      </c>
    </row>
    <row r="547" spans="1:22" ht="15" customHeight="1" x14ac:dyDescent="0.25">
      <c r="A547" t="s">
        <v>1029</v>
      </c>
      <c r="B547" t="s">
        <v>891</v>
      </c>
      <c r="C547" t="s">
        <v>24</v>
      </c>
      <c r="D547" t="s">
        <v>25</v>
      </c>
      <c r="E547" s="1">
        <v>10294.1</v>
      </c>
      <c r="F547" s="2">
        <v>42489</v>
      </c>
      <c r="G547" t="s">
        <v>64</v>
      </c>
      <c r="H547" t="s">
        <v>1022</v>
      </c>
      <c r="I547" t="s">
        <v>1023</v>
      </c>
      <c r="J547" s="1">
        <v>0</v>
      </c>
      <c r="K547" s="1">
        <v>10294.1</v>
      </c>
      <c r="L547" s="1">
        <v>0</v>
      </c>
      <c r="M547" s="1">
        <v>0</v>
      </c>
      <c r="N547" s="2">
        <v>42489</v>
      </c>
      <c r="O547" s="2">
        <v>42515</v>
      </c>
      <c r="P547">
        <v>12478</v>
      </c>
      <c r="Q547">
        <v>90</v>
      </c>
      <c r="R547">
        <v>10283</v>
      </c>
      <c r="V547" t="b">
        <v>0</v>
      </c>
    </row>
    <row r="548" spans="1:22" ht="15" customHeight="1" x14ac:dyDescent="0.25">
      <c r="A548" t="s">
        <v>1030</v>
      </c>
      <c r="B548" t="s">
        <v>891</v>
      </c>
      <c r="C548" t="s">
        <v>24</v>
      </c>
      <c r="D548" t="s">
        <v>25</v>
      </c>
      <c r="E548" s="1">
        <v>2690</v>
      </c>
      <c r="F548" s="2">
        <v>42417</v>
      </c>
      <c r="G548" t="s">
        <v>26</v>
      </c>
      <c r="H548" t="s">
        <v>1031</v>
      </c>
      <c r="I548" t="s">
        <v>977</v>
      </c>
      <c r="J548" s="1">
        <v>0</v>
      </c>
      <c r="K548" s="1">
        <v>2690</v>
      </c>
      <c r="L548" s="1">
        <v>0</v>
      </c>
      <c r="M548" s="1">
        <v>0</v>
      </c>
      <c r="N548" s="2">
        <v>42417</v>
      </c>
      <c r="O548" s="2">
        <v>42417</v>
      </c>
      <c r="P548">
        <v>12491</v>
      </c>
      <c r="Q548">
        <v>90</v>
      </c>
      <c r="R548">
        <v>25888</v>
      </c>
      <c r="V548" t="b">
        <v>0</v>
      </c>
    </row>
    <row r="549" spans="1:22" ht="15" customHeight="1" x14ac:dyDescent="0.25">
      <c r="A549" t="s">
        <v>1032</v>
      </c>
      <c r="B549" t="s">
        <v>891</v>
      </c>
      <c r="C549" t="s">
        <v>24</v>
      </c>
      <c r="D549" t="s">
        <v>25</v>
      </c>
      <c r="E549" s="1">
        <v>920</v>
      </c>
      <c r="F549" s="2">
        <v>42395</v>
      </c>
      <c r="G549" t="s">
        <v>26</v>
      </c>
      <c r="H549" t="s">
        <v>1031</v>
      </c>
      <c r="I549" t="s">
        <v>977</v>
      </c>
      <c r="J549" s="1">
        <v>0</v>
      </c>
      <c r="K549" s="1">
        <v>920</v>
      </c>
      <c r="L549" s="1">
        <v>0</v>
      </c>
      <c r="M549" s="1">
        <v>0</v>
      </c>
      <c r="N549" s="2">
        <v>42395</v>
      </c>
      <c r="O549" s="2">
        <v>42395</v>
      </c>
      <c r="P549">
        <v>12492</v>
      </c>
      <c r="Q549">
        <v>90</v>
      </c>
      <c r="R549">
        <v>25888</v>
      </c>
      <c r="V549" t="b">
        <v>0</v>
      </c>
    </row>
    <row r="550" spans="1:22" ht="15" customHeight="1" x14ac:dyDescent="0.25">
      <c r="A550" t="s">
        <v>1033</v>
      </c>
      <c r="B550" t="s">
        <v>891</v>
      </c>
      <c r="C550" t="s">
        <v>24</v>
      </c>
      <c r="D550" t="s">
        <v>25</v>
      </c>
      <c r="E550" s="1">
        <v>250</v>
      </c>
      <c r="F550" s="2">
        <v>42099</v>
      </c>
      <c r="G550" t="s">
        <v>26</v>
      </c>
      <c r="H550" t="s">
        <v>1031</v>
      </c>
      <c r="I550" t="s">
        <v>977</v>
      </c>
      <c r="J550" s="1">
        <v>0</v>
      </c>
      <c r="K550" s="1">
        <v>250</v>
      </c>
      <c r="L550" s="1">
        <v>0</v>
      </c>
      <c r="M550" s="1">
        <v>0</v>
      </c>
      <c r="N550" s="2">
        <v>42099</v>
      </c>
      <c r="O550" s="2">
        <v>42465</v>
      </c>
      <c r="P550">
        <v>12494</v>
      </c>
      <c r="Q550">
        <v>90</v>
      </c>
      <c r="R550">
        <v>25888</v>
      </c>
      <c r="V550" t="b">
        <v>0</v>
      </c>
    </row>
    <row r="551" spans="1:22" ht="15" customHeight="1" x14ac:dyDescent="0.25">
      <c r="A551" t="s">
        <v>1034</v>
      </c>
      <c r="B551" t="s">
        <v>891</v>
      </c>
      <c r="C551" t="s">
        <v>24</v>
      </c>
      <c r="D551" t="s">
        <v>25</v>
      </c>
      <c r="E551" s="1">
        <v>16</v>
      </c>
      <c r="F551" s="2">
        <v>42480</v>
      </c>
      <c r="G551" t="s">
        <v>39</v>
      </c>
      <c r="H551" t="s">
        <v>1035</v>
      </c>
      <c r="I551" t="s">
        <v>1036</v>
      </c>
      <c r="J551" s="1">
        <v>0</v>
      </c>
      <c r="K551" s="1">
        <v>16</v>
      </c>
      <c r="L551" s="1">
        <v>0</v>
      </c>
      <c r="M551" s="1">
        <v>0</v>
      </c>
      <c r="N551" s="2">
        <v>42480</v>
      </c>
      <c r="O551" s="2">
        <v>42487</v>
      </c>
      <c r="Q551">
        <v>90</v>
      </c>
      <c r="R551">
        <v>25901</v>
      </c>
      <c r="V551" t="b">
        <v>0</v>
      </c>
    </row>
    <row r="552" spans="1:22" ht="15" customHeight="1" x14ac:dyDescent="0.25">
      <c r="A552" t="s">
        <v>1037</v>
      </c>
      <c r="B552" t="s">
        <v>891</v>
      </c>
      <c r="C552" t="s">
        <v>24</v>
      </c>
      <c r="D552" t="s">
        <v>25</v>
      </c>
      <c r="E552" s="1">
        <v>550</v>
      </c>
      <c r="F552" s="2">
        <v>42488</v>
      </c>
      <c r="G552" t="s">
        <v>64</v>
      </c>
      <c r="H552" t="s">
        <v>1038</v>
      </c>
      <c r="I552" t="s">
        <v>1039</v>
      </c>
      <c r="J552" s="1">
        <v>0</v>
      </c>
      <c r="K552" s="1">
        <v>550</v>
      </c>
      <c r="L552" s="1">
        <v>0</v>
      </c>
      <c r="M552" s="1">
        <v>0</v>
      </c>
      <c r="N552" s="2">
        <v>42488</v>
      </c>
      <c r="O552" s="2">
        <v>42488</v>
      </c>
      <c r="P552">
        <v>12475</v>
      </c>
      <c r="Q552">
        <v>90</v>
      </c>
      <c r="R552">
        <v>10313</v>
      </c>
      <c r="V552" t="b">
        <v>0</v>
      </c>
    </row>
    <row r="553" spans="1:22" ht="15" customHeight="1" x14ac:dyDescent="0.25">
      <c r="A553" t="s">
        <v>1040</v>
      </c>
      <c r="B553" t="s">
        <v>891</v>
      </c>
      <c r="C553" t="s">
        <v>24</v>
      </c>
      <c r="D553" t="s">
        <v>25</v>
      </c>
      <c r="E553" s="1">
        <v>110</v>
      </c>
      <c r="F553" s="2">
        <v>42466</v>
      </c>
      <c r="G553" t="s">
        <v>64</v>
      </c>
      <c r="H553" t="s">
        <v>1038</v>
      </c>
      <c r="I553" t="s">
        <v>1039</v>
      </c>
      <c r="J553" s="1">
        <v>0</v>
      </c>
      <c r="K553" s="1">
        <v>110</v>
      </c>
      <c r="L553" s="1">
        <v>0</v>
      </c>
      <c r="M553" s="1">
        <v>0</v>
      </c>
      <c r="N553" s="2">
        <v>42466</v>
      </c>
      <c r="O553" s="2">
        <v>42466</v>
      </c>
      <c r="Q553">
        <v>90</v>
      </c>
      <c r="R553">
        <v>10313</v>
      </c>
      <c r="V553" t="b">
        <v>0</v>
      </c>
    </row>
    <row r="554" spans="1:22" ht="15" customHeight="1" x14ac:dyDescent="0.25">
      <c r="A554" t="s">
        <v>1041</v>
      </c>
      <c r="B554" t="s">
        <v>891</v>
      </c>
      <c r="C554" t="s">
        <v>24</v>
      </c>
      <c r="D554" t="s">
        <v>25</v>
      </c>
      <c r="E554" s="1">
        <v>65.62</v>
      </c>
      <c r="F554" s="2">
        <v>42480</v>
      </c>
      <c r="G554" t="s">
        <v>26</v>
      </c>
      <c r="H554" t="s">
        <v>1042</v>
      </c>
      <c r="I554" t="s">
        <v>1043</v>
      </c>
      <c r="J554" s="1">
        <v>0</v>
      </c>
      <c r="K554" s="1">
        <v>65.62</v>
      </c>
      <c r="L554" s="1">
        <v>0</v>
      </c>
      <c r="M554" s="1">
        <v>0</v>
      </c>
      <c r="N554" s="2">
        <v>42480</v>
      </c>
      <c r="O554" s="2">
        <v>42480</v>
      </c>
      <c r="Q554">
        <v>90</v>
      </c>
      <c r="R554">
        <v>25893</v>
      </c>
      <c r="V554" t="b">
        <v>0</v>
      </c>
    </row>
    <row r="555" spans="1:22" ht="15" customHeight="1" x14ac:dyDescent="0.25">
      <c r="A555" t="s">
        <v>1044</v>
      </c>
      <c r="B555" t="s">
        <v>891</v>
      </c>
      <c r="C555" t="s">
        <v>24</v>
      </c>
      <c r="D555" t="s">
        <v>25</v>
      </c>
      <c r="E555" s="1">
        <v>226.39</v>
      </c>
      <c r="F555" s="2">
        <v>42478</v>
      </c>
      <c r="G555" t="s">
        <v>26</v>
      </c>
      <c r="H555" t="s">
        <v>1042</v>
      </c>
      <c r="I555" t="s">
        <v>1043</v>
      </c>
      <c r="J555" s="1">
        <v>0</v>
      </c>
      <c r="K555" s="1">
        <v>226.39</v>
      </c>
      <c r="L555" s="1">
        <v>0</v>
      </c>
      <c r="M555" s="1">
        <v>0</v>
      </c>
      <c r="N555" s="2">
        <v>42478</v>
      </c>
      <c r="O555" s="2">
        <v>42478</v>
      </c>
      <c r="P555">
        <v>12498</v>
      </c>
      <c r="Q555">
        <v>90</v>
      </c>
      <c r="R555">
        <v>25893</v>
      </c>
      <c r="V555" t="b">
        <v>0</v>
      </c>
    </row>
    <row r="556" spans="1:22" ht="15" customHeight="1" x14ac:dyDescent="0.25">
      <c r="A556" t="s">
        <v>1045</v>
      </c>
      <c r="B556" t="s">
        <v>891</v>
      </c>
      <c r="C556" t="s">
        <v>24</v>
      </c>
      <c r="D556" t="s">
        <v>25</v>
      </c>
      <c r="E556" s="1">
        <v>3.12</v>
      </c>
      <c r="F556" s="2">
        <v>42492</v>
      </c>
      <c r="G556" t="s">
        <v>35</v>
      </c>
      <c r="H556" t="s">
        <v>1046</v>
      </c>
      <c r="I556" t="s">
        <v>1047</v>
      </c>
      <c r="J556" s="1">
        <v>0</v>
      </c>
      <c r="K556" s="1">
        <v>3.12</v>
      </c>
      <c r="L556" s="1">
        <v>0</v>
      </c>
      <c r="M556" s="1">
        <v>0</v>
      </c>
      <c r="N556" s="2">
        <v>42492</v>
      </c>
      <c r="O556" s="2">
        <v>42516</v>
      </c>
      <c r="Q556">
        <v>90</v>
      </c>
      <c r="R556">
        <v>10305</v>
      </c>
      <c r="V556" t="b">
        <v>0</v>
      </c>
    </row>
    <row r="557" spans="1:22" ht="15" customHeight="1" x14ac:dyDescent="0.25">
      <c r="A557" t="s">
        <v>1048</v>
      </c>
      <c r="B557" t="s">
        <v>891</v>
      </c>
      <c r="C557" t="s">
        <v>24</v>
      </c>
      <c r="D557" t="s">
        <v>25</v>
      </c>
      <c r="E557" s="1">
        <v>12770.98</v>
      </c>
      <c r="F557" s="2">
        <v>42478</v>
      </c>
      <c r="G557" t="s">
        <v>64</v>
      </c>
      <c r="H557" t="s">
        <v>1046</v>
      </c>
      <c r="I557" t="s">
        <v>1047</v>
      </c>
      <c r="J557" s="1">
        <v>0</v>
      </c>
      <c r="K557" s="1">
        <v>12770.98</v>
      </c>
      <c r="L557" s="1">
        <v>0</v>
      </c>
      <c r="M557" s="1">
        <v>0</v>
      </c>
      <c r="N557" s="2">
        <v>42478</v>
      </c>
      <c r="O557" s="2">
        <v>42478</v>
      </c>
      <c r="P557">
        <v>12505</v>
      </c>
      <c r="Q557">
        <v>90</v>
      </c>
      <c r="R557">
        <v>10305</v>
      </c>
      <c r="V557" t="b">
        <v>0</v>
      </c>
    </row>
    <row r="558" spans="1:22" ht="15" customHeight="1" x14ac:dyDescent="0.25">
      <c r="A558" t="s">
        <v>1049</v>
      </c>
      <c r="B558" t="s">
        <v>891</v>
      </c>
      <c r="C558" t="s">
        <v>24</v>
      </c>
      <c r="D558" t="s">
        <v>25</v>
      </c>
      <c r="E558" s="1">
        <v>6978.06</v>
      </c>
      <c r="F558" s="2">
        <v>42464</v>
      </c>
      <c r="G558" t="s">
        <v>64</v>
      </c>
      <c r="H558" t="s">
        <v>1046</v>
      </c>
      <c r="I558" t="s">
        <v>1047</v>
      </c>
      <c r="J558" s="1">
        <v>0</v>
      </c>
      <c r="K558" s="1">
        <v>6978.06</v>
      </c>
      <c r="L558" s="1">
        <v>0</v>
      </c>
      <c r="M558" s="1">
        <v>0</v>
      </c>
      <c r="N558" s="2">
        <v>42464</v>
      </c>
      <c r="O558" s="2">
        <v>42464</v>
      </c>
      <c r="P558">
        <v>12504</v>
      </c>
      <c r="Q558">
        <v>90</v>
      </c>
      <c r="R558">
        <v>10305</v>
      </c>
      <c r="V558" t="b">
        <v>0</v>
      </c>
    </row>
    <row r="559" spans="1:22" ht="15" customHeight="1" x14ac:dyDescent="0.25">
      <c r="A559" t="s">
        <v>1050</v>
      </c>
      <c r="B559" t="s">
        <v>891</v>
      </c>
      <c r="C559" t="s">
        <v>24</v>
      </c>
      <c r="D559" t="s">
        <v>25</v>
      </c>
      <c r="E559" s="1">
        <v>314.16000000000003</v>
      </c>
      <c r="F559" s="2">
        <v>42436</v>
      </c>
      <c r="G559" t="s">
        <v>64</v>
      </c>
      <c r="H559" t="s">
        <v>1046</v>
      </c>
      <c r="I559" t="s">
        <v>1047</v>
      </c>
      <c r="J559" s="1">
        <v>0</v>
      </c>
      <c r="K559" s="1">
        <v>314.16000000000003</v>
      </c>
      <c r="L559" s="1">
        <v>0</v>
      </c>
      <c r="M559" s="1">
        <v>0</v>
      </c>
      <c r="N559" s="2">
        <v>42436</v>
      </c>
      <c r="O559" s="2">
        <v>42436</v>
      </c>
      <c r="P559">
        <v>12524</v>
      </c>
      <c r="Q559">
        <v>90</v>
      </c>
      <c r="R559">
        <v>10305</v>
      </c>
      <c r="V559" t="b">
        <v>0</v>
      </c>
    </row>
    <row r="560" spans="1:22" ht="15" customHeight="1" x14ac:dyDescent="0.25">
      <c r="A560" t="s">
        <v>1051</v>
      </c>
      <c r="B560" t="s">
        <v>891</v>
      </c>
      <c r="C560" t="s">
        <v>24</v>
      </c>
      <c r="D560" t="s">
        <v>25</v>
      </c>
      <c r="E560" s="1">
        <v>1071.78</v>
      </c>
      <c r="F560" s="2">
        <v>42401</v>
      </c>
      <c r="G560" t="s">
        <v>64</v>
      </c>
      <c r="H560" t="s">
        <v>1046</v>
      </c>
      <c r="I560" t="s">
        <v>1047</v>
      </c>
      <c r="J560" s="1">
        <v>0</v>
      </c>
      <c r="K560" s="1">
        <v>1071.78</v>
      </c>
      <c r="L560" s="1">
        <v>0</v>
      </c>
      <c r="M560" s="1">
        <v>0</v>
      </c>
      <c r="N560" s="2">
        <v>42401</v>
      </c>
      <c r="O560" s="2">
        <v>42410</v>
      </c>
      <c r="P560">
        <v>12523</v>
      </c>
      <c r="Q560">
        <v>90</v>
      </c>
      <c r="R560">
        <v>10305</v>
      </c>
      <c r="V560" t="b">
        <v>0</v>
      </c>
    </row>
    <row r="561" spans="1:22" ht="15" customHeight="1" x14ac:dyDescent="0.25">
      <c r="A561" t="s">
        <v>1052</v>
      </c>
      <c r="B561" t="s">
        <v>891</v>
      </c>
      <c r="C561" t="s">
        <v>24</v>
      </c>
      <c r="D561" t="s">
        <v>25</v>
      </c>
      <c r="E561" s="1">
        <v>258</v>
      </c>
      <c r="F561" s="2">
        <v>42348</v>
      </c>
      <c r="G561" t="s">
        <v>35</v>
      </c>
      <c r="H561" t="s">
        <v>1046</v>
      </c>
      <c r="I561" t="s">
        <v>1047</v>
      </c>
      <c r="J561" s="1">
        <v>0</v>
      </c>
      <c r="K561" s="1">
        <v>258</v>
      </c>
      <c r="L561" s="1">
        <v>0</v>
      </c>
      <c r="M561" s="1">
        <v>0</v>
      </c>
      <c r="N561" s="2">
        <v>42348</v>
      </c>
      <c r="O561" s="2">
        <v>42391</v>
      </c>
      <c r="P561">
        <v>12464</v>
      </c>
      <c r="Q561">
        <v>90</v>
      </c>
      <c r="R561">
        <v>10305</v>
      </c>
      <c r="V561" t="b">
        <v>0</v>
      </c>
    </row>
    <row r="562" spans="1:22" ht="15" customHeight="1" x14ac:dyDescent="0.25">
      <c r="A562" t="s">
        <v>1053</v>
      </c>
      <c r="B562" t="s">
        <v>891</v>
      </c>
      <c r="C562" t="s">
        <v>24</v>
      </c>
      <c r="D562" t="s">
        <v>25</v>
      </c>
      <c r="E562" s="1">
        <v>1176.4000000000001</v>
      </c>
      <c r="F562" s="2">
        <v>42495</v>
      </c>
      <c r="G562" t="s">
        <v>64</v>
      </c>
      <c r="H562" t="s">
        <v>1054</v>
      </c>
      <c r="I562" t="s">
        <v>1055</v>
      </c>
      <c r="J562" s="1">
        <v>0</v>
      </c>
      <c r="K562" s="1">
        <v>1176.4000000000001</v>
      </c>
      <c r="L562" s="1">
        <v>0</v>
      </c>
      <c r="M562" s="1">
        <v>0</v>
      </c>
      <c r="N562" s="2">
        <v>42506</v>
      </c>
      <c r="O562" s="2">
        <v>42506</v>
      </c>
      <c r="P562">
        <v>12454</v>
      </c>
      <c r="Q562">
        <v>90</v>
      </c>
      <c r="R562">
        <v>10399</v>
      </c>
      <c r="V562" t="b">
        <v>0</v>
      </c>
    </row>
    <row r="563" spans="1:22" ht="15" customHeight="1" x14ac:dyDescent="0.25">
      <c r="A563" t="s">
        <v>1056</v>
      </c>
      <c r="B563" t="s">
        <v>891</v>
      </c>
      <c r="C563" t="s">
        <v>24</v>
      </c>
      <c r="D563" t="s">
        <v>25</v>
      </c>
      <c r="E563" s="1">
        <v>3590</v>
      </c>
      <c r="F563" s="2">
        <v>42495</v>
      </c>
      <c r="G563" t="s">
        <v>35</v>
      </c>
      <c r="H563" t="s">
        <v>1054</v>
      </c>
      <c r="I563" t="s">
        <v>1055</v>
      </c>
      <c r="J563" s="1">
        <v>0</v>
      </c>
      <c r="K563" s="1">
        <v>3590</v>
      </c>
      <c r="L563" s="1">
        <v>0</v>
      </c>
      <c r="M563" s="1">
        <v>0</v>
      </c>
      <c r="Q563">
        <v>90</v>
      </c>
      <c r="R563">
        <v>10399</v>
      </c>
      <c r="V563" t="b">
        <v>0</v>
      </c>
    </row>
    <row r="564" spans="1:22" ht="15" customHeight="1" x14ac:dyDescent="0.25">
      <c r="A564" t="s">
        <v>1057</v>
      </c>
      <c r="B564" t="s">
        <v>891</v>
      </c>
      <c r="C564" t="s">
        <v>24</v>
      </c>
      <c r="D564" t="s">
        <v>25</v>
      </c>
      <c r="E564" s="1">
        <v>250</v>
      </c>
      <c r="F564" s="2">
        <v>42495</v>
      </c>
      <c r="G564" t="s">
        <v>35</v>
      </c>
      <c r="H564" t="s">
        <v>1054</v>
      </c>
      <c r="I564" t="s">
        <v>1055</v>
      </c>
      <c r="J564" s="1">
        <v>0</v>
      </c>
      <c r="K564" s="1">
        <v>250</v>
      </c>
      <c r="L564" s="1">
        <v>0</v>
      </c>
      <c r="M564" s="1">
        <v>0</v>
      </c>
      <c r="Q564">
        <v>90</v>
      </c>
      <c r="R564">
        <v>10399</v>
      </c>
      <c r="V564" t="b">
        <v>0</v>
      </c>
    </row>
    <row r="565" spans="1:22" ht="15" customHeight="1" x14ac:dyDescent="0.25">
      <c r="A565" t="s">
        <v>1058</v>
      </c>
      <c r="B565" t="s">
        <v>891</v>
      </c>
      <c r="C565" t="s">
        <v>24</v>
      </c>
      <c r="D565" t="s">
        <v>25</v>
      </c>
      <c r="E565" s="1">
        <v>2246.1999999999998</v>
      </c>
      <c r="F565" s="2">
        <v>42495</v>
      </c>
      <c r="G565" t="s">
        <v>35</v>
      </c>
      <c r="H565" t="s">
        <v>1054</v>
      </c>
      <c r="I565" t="s">
        <v>1055</v>
      </c>
      <c r="J565" s="1">
        <v>0</v>
      </c>
      <c r="K565" s="1">
        <v>2246.1999999999998</v>
      </c>
      <c r="L565" s="1">
        <v>0</v>
      </c>
      <c r="M565" s="1">
        <v>0</v>
      </c>
      <c r="Q565">
        <v>90</v>
      </c>
      <c r="R565">
        <v>10399</v>
      </c>
      <c r="V565" t="b">
        <v>0</v>
      </c>
    </row>
    <row r="566" spans="1:22" ht="15" customHeight="1" x14ac:dyDescent="0.25">
      <c r="A566" t="s">
        <v>1059</v>
      </c>
      <c r="B566" t="s">
        <v>891</v>
      </c>
      <c r="C566" t="s">
        <v>24</v>
      </c>
      <c r="D566" t="s">
        <v>25</v>
      </c>
      <c r="E566" s="1">
        <v>559.37</v>
      </c>
      <c r="F566" s="2">
        <v>42495</v>
      </c>
      <c r="G566" t="s">
        <v>64</v>
      </c>
      <c r="H566" t="s">
        <v>1054</v>
      </c>
      <c r="I566" t="s">
        <v>1055</v>
      </c>
      <c r="J566" s="1">
        <v>0</v>
      </c>
      <c r="K566" s="1">
        <v>559.37</v>
      </c>
      <c r="L566" s="1">
        <v>0</v>
      </c>
      <c r="M566" s="1">
        <v>0</v>
      </c>
      <c r="N566" s="2">
        <v>42506</v>
      </c>
      <c r="O566" s="2">
        <v>42506</v>
      </c>
      <c r="P566">
        <v>12453</v>
      </c>
      <c r="Q566">
        <v>90</v>
      </c>
      <c r="R566">
        <v>10399</v>
      </c>
      <c r="V566" t="b">
        <v>0</v>
      </c>
    </row>
    <row r="567" spans="1:22" ht="15" customHeight="1" x14ac:dyDescent="0.25">
      <c r="A567" t="s">
        <v>1060</v>
      </c>
      <c r="B567" t="s">
        <v>891</v>
      </c>
      <c r="C567" t="s">
        <v>24</v>
      </c>
      <c r="D567" t="s">
        <v>25</v>
      </c>
      <c r="E567" s="1">
        <v>8600</v>
      </c>
      <c r="F567" s="2">
        <v>42495</v>
      </c>
      <c r="G567" t="s">
        <v>35</v>
      </c>
      <c r="H567" t="s">
        <v>1054</v>
      </c>
      <c r="I567" t="s">
        <v>1055</v>
      </c>
      <c r="J567" s="1">
        <v>0</v>
      </c>
      <c r="K567" s="1">
        <v>8600</v>
      </c>
      <c r="L567" s="1">
        <v>0</v>
      </c>
      <c r="M567" s="1">
        <v>0</v>
      </c>
      <c r="Q567">
        <v>90</v>
      </c>
      <c r="R567">
        <v>10399</v>
      </c>
      <c r="V567" t="b">
        <v>0</v>
      </c>
    </row>
    <row r="568" spans="1:22" ht="15" customHeight="1" x14ac:dyDescent="0.25">
      <c r="A568" t="s">
        <v>1061</v>
      </c>
      <c r="B568" t="s">
        <v>891</v>
      </c>
      <c r="C568" t="s">
        <v>24</v>
      </c>
      <c r="D568" t="s">
        <v>25</v>
      </c>
      <c r="E568" s="1">
        <v>5100</v>
      </c>
      <c r="F568" s="2">
        <v>42495</v>
      </c>
      <c r="G568" t="s">
        <v>64</v>
      </c>
      <c r="H568" t="s">
        <v>1054</v>
      </c>
      <c r="I568" t="s">
        <v>1055</v>
      </c>
      <c r="J568" s="1">
        <v>0</v>
      </c>
      <c r="K568" s="1">
        <v>5100</v>
      </c>
      <c r="L568" s="1">
        <v>0</v>
      </c>
      <c r="M568" s="1">
        <v>0</v>
      </c>
      <c r="N568" s="2">
        <v>42506</v>
      </c>
      <c r="O568" s="2">
        <v>42506</v>
      </c>
      <c r="P568">
        <v>12457</v>
      </c>
      <c r="Q568">
        <v>90</v>
      </c>
      <c r="R568">
        <v>10399</v>
      </c>
      <c r="V568" t="b">
        <v>0</v>
      </c>
    </row>
    <row r="569" spans="1:22" ht="15" customHeight="1" x14ac:dyDescent="0.25">
      <c r="A569" t="s">
        <v>1062</v>
      </c>
      <c r="B569" t="s">
        <v>891</v>
      </c>
      <c r="C569" t="s">
        <v>24</v>
      </c>
      <c r="D569" t="s">
        <v>25</v>
      </c>
      <c r="E569" s="1">
        <v>160</v>
      </c>
      <c r="F569" s="2">
        <v>42495</v>
      </c>
      <c r="G569" t="s">
        <v>35</v>
      </c>
      <c r="H569" t="s">
        <v>1054</v>
      </c>
      <c r="I569" t="s">
        <v>1055</v>
      </c>
      <c r="J569" s="1">
        <v>0</v>
      </c>
      <c r="K569" s="1">
        <v>160</v>
      </c>
      <c r="L569" s="1">
        <v>0</v>
      </c>
      <c r="M569" s="1">
        <v>0</v>
      </c>
      <c r="Q569">
        <v>90</v>
      </c>
      <c r="R569">
        <v>10399</v>
      </c>
      <c r="V569" t="b">
        <v>0</v>
      </c>
    </row>
    <row r="570" spans="1:22" ht="15" customHeight="1" x14ac:dyDescent="0.25">
      <c r="A570" t="s">
        <v>1063</v>
      </c>
      <c r="B570" t="s">
        <v>891</v>
      </c>
      <c r="C570" t="s">
        <v>24</v>
      </c>
      <c r="D570" t="s">
        <v>25</v>
      </c>
      <c r="E570" s="1">
        <v>1486.46</v>
      </c>
      <c r="F570" s="2">
        <v>42495</v>
      </c>
      <c r="G570" t="s">
        <v>39</v>
      </c>
      <c r="H570" t="s">
        <v>1054</v>
      </c>
      <c r="I570" t="s">
        <v>1055</v>
      </c>
      <c r="J570" s="1">
        <v>0</v>
      </c>
      <c r="K570" s="1">
        <v>1486.46</v>
      </c>
      <c r="L570" s="1">
        <v>0</v>
      </c>
      <c r="M570" s="1">
        <v>0</v>
      </c>
      <c r="N570" s="2">
        <v>42495</v>
      </c>
      <c r="O570" s="2">
        <v>42495</v>
      </c>
      <c r="P570">
        <v>12514</v>
      </c>
      <c r="Q570">
        <v>90</v>
      </c>
      <c r="R570">
        <v>10399</v>
      </c>
      <c r="V570" t="b">
        <v>0</v>
      </c>
    </row>
    <row r="571" spans="1:22" ht="15" customHeight="1" x14ac:dyDescent="0.25">
      <c r="A571" t="s">
        <v>1064</v>
      </c>
      <c r="B571" t="s">
        <v>891</v>
      </c>
      <c r="C571" t="s">
        <v>24</v>
      </c>
      <c r="D571" t="s">
        <v>25</v>
      </c>
      <c r="E571" s="1">
        <v>1200</v>
      </c>
      <c r="F571" s="2">
        <v>42495</v>
      </c>
      <c r="G571" t="s">
        <v>64</v>
      </c>
      <c r="H571" t="s">
        <v>1054</v>
      </c>
      <c r="I571" t="s">
        <v>1055</v>
      </c>
      <c r="J571" s="1">
        <v>0</v>
      </c>
      <c r="K571" s="1">
        <v>1200</v>
      </c>
      <c r="L571" s="1">
        <v>0</v>
      </c>
      <c r="M571" s="1">
        <v>0</v>
      </c>
      <c r="Q571">
        <v>90</v>
      </c>
      <c r="R571">
        <v>10399</v>
      </c>
      <c r="V571" t="b">
        <v>0</v>
      </c>
    </row>
    <row r="572" spans="1:22" ht="15" customHeight="1" x14ac:dyDescent="0.25">
      <c r="A572" t="s">
        <v>1065</v>
      </c>
      <c r="B572" t="s">
        <v>891</v>
      </c>
      <c r="C572" t="s">
        <v>24</v>
      </c>
      <c r="D572" t="s">
        <v>25</v>
      </c>
      <c r="E572" s="1">
        <v>3462.17</v>
      </c>
      <c r="F572" s="2">
        <v>42495</v>
      </c>
      <c r="G572" t="s">
        <v>64</v>
      </c>
      <c r="H572" t="s">
        <v>1054</v>
      </c>
      <c r="I572" t="s">
        <v>1055</v>
      </c>
      <c r="J572" s="1">
        <v>0</v>
      </c>
      <c r="K572" s="1">
        <v>3462.17</v>
      </c>
      <c r="L572" s="1">
        <v>0</v>
      </c>
      <c r="M572" s="1">
        <v>0</v>
      </c>
      <c r="N572" s="2">
        <v>42506</v>
      </c>
      <c r="O572" s="2">
        <v>42506</v>
      </c>
      <c r="P572">
        <v>12452</v>
      </c>
      <c r="Q572">
        <v>90</v>
      </c>
      <c r="R572">
        <v>10399</v>
      </c>
      <c r="V572" t="b">
        <v>0</v>
      </c>
    </row>
    <row r="573" spans="1:22" ht="15" customHeight="1" x14ac:dyDescent="0.25">
      <c r="A573" t="s">
        <v>1066</v>
      </c>
      <c r="B573" t="s">
        <v>891</v>
      </c>
      <c r="C573" t="s">
        <v>24</v>
      </c>
      <c r="D573" t="s">
        <v>25</v>
      </c>
      <c r="E573" s="1">
        <v>250</v>
      </c>
      <c r="F573" s="2">
        <v>42495</v>
      </c>
      <c r="G573" t="s">
        <v>35</v>
      </c>
      <c r="H573" t="s">
        <v>1054</v>
      </c>
      <c r="I573" t="s">
        <v>1055</v>
      </c>
      <c r="J573" s="1">
        <v>0</v>
      </c>
      <c r="K573" s="1">
        <v>250</v>
      </c>
      <c r="L573" s="1">
        <v>0</v>
      </c>
      <c r="M573" s="1">
        <v>0</v>
      </c>
      <c r="Q573">
        <v>90</v>
      </c>
      <c r="R573">
        <v>10399</v>
      </c>
      <c r="V573" t="b">
        <v>0</v>
      </c>
    </row>
    <row r="574" spans="1:22" ht="15" customHeight="1" x14ac:dyDescent="0.25">
      <c r="A574" t="s">
        <v>1067</v>
      </c>
      <c r="B574" t="s">
        <v>891</v>
      </c>
      <c r="C574" t="s">
        <v>24</v>
      </c>
      <c r="D574" t="s">
        <v>25</v>
      </c>
      <c r="E574" s="1">
        <v>2102.61</v>
      </c>
      <c r="F574" s="2">
        <v>42495</v>
      </c>
      <c r="G574" t="s">
        <v>64</v>
      </c>
      <c r="H574" t="s">
        <v>1054</v>
      </c>
      <c r="I574" t="s">
        <v>1055</v>
      </c>
      <c r="J574" s="1">
        <v>0</v>
      </c>
      <c r="K574" s="1">
        <v>2102.61</v>
      </c>
      <c r="L574" s="1">
        <v>0</v>
      </c>
      <c r="M574" s="1">
        <v>0</v>
      </c>
      <c r="N574" s="2">
        <v>42503</v>
      </c>
      <c r="O574" s="2">
        <v>42517</v>
      </c>
      <c r="P574">
        <v>12451</v>
      </c>
      <c r="Q574">
        <v>90</v>
      </c>
      <c r="R574">
        <v>10399</v>
      </c>
      <c r="V574" t="b">
        <v>0</v>
      </c>
    </row>
    <row r="575" spans="1:22" ht="15" customHeight="1" x14ac:dyDescent="0.25">
      <c r="A575" t="s">
        <v>1068</v>
      </c>
      <c r="B575" t="s">
        <v>891</v>
      </c>
      <c r="C575" t="s">
        <v>24</v>
      </c>
      <c r="D575" t="s">
        <v>25</v>
      </c>
      <c r="E575" s="1">
        <v>750</v>
      </c>
      <c r="F575" s="2">
        <v>42495</v>
      </c>
      <c r="G575" t="s">
        <v>26</v>
      </c>
      <c r="H575" t="s">
        <v>1054</v>
      </c>
      <c r="I575" t="s">
        <v>1055</v>
      </c>
      <c r="J575" s="1">
        <v>0</v>
      </c>
      <c r="K575" s="1">
        <v>750</v>
      </c>
      <c r="L575" s="1">
        <v>0</v>
      </c>
      <c r="M575" s="1">
        <v>0</v>
      </c>
      <c r="Q575">
        <v>90</v>
      </c>
      <c r="R575">
        <v>10399</v>
      </c>
      <c r="V575" t="b">
        <v>0</v>
      </c>
    </row>
    <row r="576" spans="1:22" ht="15" customHeight="1" x14ac:dyDescent="0.25">
      <c r="A576" t="s">
        <v>1069</v>
      </c>
      <c r="B576" t="s">
        <v>891</v>
      </c>
      <c r="C576" t="s">
        <v>24</v>
      </c>
      <c r="D576" t="s">
        <v>25</v>
      </c>
      <c r="E576" s="1">
        <v>150</v>
      </c>
      <c r="F576" s="2">
        <v>42495</v>
      </c>
      <c r="G576" t="s">
        <v>26</v>
      </c>
      <c r="H576" t="s">
        <v>1054</v>
      </c>
      <c r="I576" t="s">
        <v>1055</v>
      </c>
      <c r="J576" s="1">
        <v>0</v>
      </c>
      <c r="K576" s="1">
        <v>150</v>
      </c>
      <c r="L576" s="1">
        <v>0</v>
      </c>
      <c r="M576" s="1">
        <v>0</v>
      </c>
      <c r="Q576">
        <v>90</v>
      </c>
      <c r="R576">
        <v>10399</v>
      </c>
      <c r="V576" t="b">
        <v>0</v>
      </c>
    </row>
    <row r="577" spans="1:22" ht="15" customHeight="1" x14ac:dyDescent="0.25">
      <c r="A577" t="s">
        <v>1070</v>
      </c>
      <c r="B577" t="s">
        <v>891</v>
      </c>
      <c r="C577" t="s">
        <v>24</v>
      </c>
      <c r="D577" t="s">
        <v>25</v>
      </c>
      <c r="E577" s="1">
        <v>1000</v>
      </c>
      <c r="F577" s="2">
        <v>42495</v>
      </c>
      <c r="G577" t="s">
        <v>35</v>
      </c>
      <c r="H577" t="s">
        <v>1054</v>
      </c>
      <c r="I577" t="s">
        <v>1055</v>
      </c>
      <c r="J577" s="1">
        <v>0</v>
      </c>
      <c r="K577" s="1">
        <v>1000</v>
      </c>
      <c r="L577" s="1">
        <v>0</v>
      </c>
      <c r="M577" s="1">
        <v>0</v>
      </c>
      <c r="Q577">
        <v>90</v>
      </c>
      <c r="R577">
        <v>10399</v>
      </c>
      <c r="V577" t="b">
        <v>0</v>
      </c>
    </row>
    <row r="578" spans="1:22" ht="15" customHeight="1" x14ac:dyDescent="0.25">
      <c r="A578" t="s">
        <v>1071</v>
      </c>
      <c r="B578" t="s">
        <v>891</v>
      </c>
      <c r="C578" t="s">
        <v>24</v>
      </c>
      <c r="D578" t="s">
        <v>25</v>
      </c>
      <c r="E578" s="1">
        <v>4729.74</v>
      </c>
      <c r="F578" s="2">
        <v>42495</v>
      </c>
      <c r="G578" t="s">
        <v>64</v>
      </c>
      <c r="H578" t="s">
        <v>1054</v>
      </c>
      <c r="I578" t="s">
        <v>1055</v>
      </c>
      <c r="J578" s="1">
        <v>0</v>
      </c>
      <c r="K578" s="1">
        <v>4729.74</v>
      </c>
      <c r="L578" s="1">
        <v>0</v>
      </c>
      <c r="M578" s="1">
        <v>0</v>
      </c>
      <c r="N578" s="2">
        <v>42495</v>
      </c>
      <c r="O578" s="2">
        <v>42495</v>
      </c>
      <c r="P578">
        <v>12513</v>
      </c>
      <c r="Q578">
        <v>90</v>
      </c>
      <c r="R578">
        <v>10399</v>
      </c>
      <c r="V578" t="b">
        <v>0</v>
      </c>
    </row>
    <row r="579" spans="1:22" ht="15" customHeight="1" x14ac:dyDescent="0.25">
      <c r="A579" t="s">
        <v>1072</v>
      </c>
      <c r="B579" t="s">
        <v>891</v>
      </c>
      <c r="C579" t="s">
        <v>24</v>
      </c>
      <c r="D579" t="s">
        <v>25</v>
      </c>
      <c r="E579" s="1">
        <v>500</v>
      </c>
      <c r="F579" s="2">
        <v>42495</v>
      </c>
      <c r="G579" t="s">
        <v>35</v>
      </c>
      <c r="H579" t="s">
        <v>1054</v>
      </c>
      <c r="I579" t="s">
        <v>1055</v>
      </c>
      <c r="J579" s="1">
        <v>0</v>
      </c>
      <c r="K579" s="1">
        <v>500</v>
      </c>
      <c r="L579" s="1">
        <v>0</v>
      </c>
      <c r="M579" s="1">
        <v>0</v>
      </c>
      <c r="Q579">
        <v>90</v>
      </c>
      <c r="R579">
        <v>10399</v>
      </c>
      <c r="V579" t="b">
        <v>0</v>
      </c>
    </row>
    <row r="580" spans="1:22" ht="15" customHeight="1" x14ac:dyDescent="0.25">
      <c r="A580" t="s">
        <v>1073</v>
      </c>
      <c r="B580" t="s">
        <v>891</v>
      </c>
      <c r="C580" t="s">
        <v>24</v>
      </c>
      <c r="D580" t="s">
        <v>25</v>
      </c>
      <c r="E580" s="1">
        <v>556.4</v>
      </c>
      <c r="F580" s="2">
        <v>42495</v>
      </c>
      <c r="G580" t="s">
        <v>64</v>
      </c>
      <c r="H580" t="s">
        <v>1054</v>
      </c>
      <c r="I580" t="s">
        <v>1055</v>
      </c>
      <c r="J580" s="1">
        <v>0</v>
      </c>
      <c r="K580" s="1">
        <v>556.4</v>
      </c>
      <c r="L580" s="1">
        <v>0</v>
      </c>
      <c r="M580" s="1">
        <v>0</v>
      </c>
      <c r="N580" s="2">
        <v>42509</v>
      </c>
      <c r="O580" s="2">
        <v>42517</v>
      </c>
      <c r="P580">
        <v>12450</v>
      </c>
      <c r="Q580">
        <v>90</v>
      </c>
      <c r="R580">
        <v>10399</v>
      </c>
      <c r="V580" t="b">
        <v>0</v>
      </c>
    </row>
    <row r="581" spans="1:22" ht="15" customHeight="1" x14ac:dyDescent="0.25">
      <c r="A581" t="s">
        <v>1074</v>
      </c>
      <c r="B581" t="s">
        <v>891</v>
      </c>
      <c r="C581" t="s">
        <v>24</v>
      </c>
      <c r="D581" t="s">
        <v>25</v>
      </c>
      <c r="E581" s="1">
        <v>500</v>
      </c>
      <c r="F581" s="2">
        <v>42495</v>
      </c>
      <c r="G581" t="s">
        <v>35</v>
      </c>
      <c r="H581" t="s">
        <v>1054</v>
      </c>
      <c r="I581" t="s">
        <v>1055</v>
      </c>
      <c r="J581" s="1">
        <v>0</v>
      </c>
      <c r="K581" s="1">
        <v>500</v>
      </c>
      <c r="L581" s="1">
        <v>0</v>
      </c>
      <c r="M581" s="1">
        <v>0</v>
      </c>
      <c r="Q581">
        <v>90</v>
      </c>
      <c r="R581">
        <v>10399</v>
      </c>
      <c r="V581" t="b">
        <v>0</v>
      </c>
    </row>
    <row r="582" spans="1:22" ht="15" customHeight="1" x14ac:dyDescent="0.25">
      <c r="A582" t="s">
        <v>1075</v>
      </c>
      <c r="B582" t="s">
        <v>891</v>
      </c>
      <c r="C582" t="s">
        <v>24</v>
      </c>
      <c r="D582" t="s">
        <v>25</v>
      </c>
      <c r="E582" s="1">
        <v>18.399999999999999</v>
      </c>
      <c r="F582" s="2">
        <v>42492</v>
      </c>
      <c r="G582" t="s">
        <v>64</v>
      </c>
      <c r="H582" t="s">
        <v>1054</v>
      </c>
      <c r="I582" t="s">
        <v>1055</v>
      </c>
      <c r="J582" s="1">
        <v>0</v>
      </c>
      <c r="K582" s="1">
        <v>18.399999999999999</v>
      </c>
      <c r="L582" s="1">
        <v>0</v>
      </c>
      <c r="M582" s="1">
        <v>0</v>
      </c>
      <c r="N582" s="2">
        <v>42492</v>
      </c>
      <c r="O582" s="2">
        <v>42511</v>
      </c>
      <c r="Q582">
        <v>90</v>
      </c>
      <c r="R582">
        <v>10399</v>
      </c>
      <c r="V582" t="b">
        <v>0</v>
      </c>
    </row>
    <row r="583" spans="1:22" ht="15" customHeight="1" x14ac:dyDescent="0.25">
      <c r="A583" t="s">
        <v>1076</v>
      </c>
      <c r="B583" t="s">
        <v>891</v>
      </c>
      <c r="C583" t="s">
        <v>24</v>
      </c>
      <c r="D583" t="s">
        <v>25</v>
      </c>
      <c r="E583" s="1">
        <v>1276.0999999999999</v>
      </c>
      <c r="F583" s="2">
        <v>42483</v>
      </c>
      <c r="G583" t="s">
        <v>39</v>
      </c>
      <c r="H583" t="s">
        <v>1054</v>
      </c>
      <c r="I583" t="s">
        <v>1055</v>
      </c>
      <c r="J583" s="1">
        <v>0</v>
      </c>
      <c r="K583" s="1">
        <v>1276.0999999999999</v>
      </c>
      <c r="L583" s="1">
        <v>0</v>
      </c>
      <c r="M583" s="1">
        <v>0</v>
      </c>
      <c r="Q583">
        <v>90</v>
      </c>
      <c r="R583">
        <v>10399</v>
      </c>
      <c r="V583" t="b">
        <v>0</v>
      </c>
    </row>
    <row r="584" spans="1:22" ht="15" customHeight="1" x14ac:dyDescent="0.25">
      <c r="A584" t="s">
        <v>1077</v>
      </c>
      <c r="B584" t="s">
        <v>891</v>
      </c>
      <c r="C584" t="s">
        <v>24</v>
      </c>
      <c r="D584" t="s">
        <v>25</v>
      </c>
      <c r="E584" s="1">
        <v>1548.11</v>
      </c>
      <c r="F584" s="2">
        <v>42459</v>
      </c>
      <c r="G584" t="s">
        <v>64</v>
      </c>
      <c r="H584" t="s">
        <v>1054</v>
      </c>
      <c r="I584" t="s">
        <v>1055</v>
      </c>
      <c r="J584" s="1">
        <v>0</v>
      </c>
      <c r="K584" s="1">
        <v>1548.11</v>
      </c>
      <c r="L584" s="1">
        <v>0</v>
      </c>
      <c r="M584" s="1">
        <v>0</v>
      </c>
      <c r="N584" s="2">
        <v>42459</v>
      </c>
      <c r="O584" s="2">
        <v>42465</v>
      </c>
      <c r="P584">
        <v>12467</v>
      </c>
      <c r="Q584">
        <v>90</v>
      </c>
      <c r="R584">
        <v>10399</v>
      </c>
      <c r="V584" t="b">
        <v>0</v>
      </c>
    </row>
    <row r="585" spans="1:22" ht="15" customHeight="1" x14ac:dyDescent="0.25">
      <c r="A585" t="s">
        <v>1078</v>
      </c>
      <c r="B585" t="s">
        <v>891</v>
      </c>
      <c r="C585" t="s">
        <v>24</v>
      </c>
      <c r="D585" t="s">
        <v>25</v>
      </c>
      <c r="E585" s="1">
        <v>540</v>
      </c>
      <c r="F585" s="2">
        <v>42458</v>
      </c>
      <c r="G585" t="s">
        <v>64</v>
      </c>
      <c r="H585" t="s">
        <v>1054</v>
      </c>
      <c r="I585" t="s">
        <v>1055</v>
      </c>
      <c r="J585" s="1">
        <v>0</v>
      </c>
      <c r="K585" s="1">
        <v>540</v>
      </c>
      <c r="L585" s="1">
        <v>0</v>
      </c>
      <c r="M585" s="1">
        <v>0</v>
      </c>
      <c r="N585" s="2">
        <v>42458</v>
      </c>
      <c r="O585" s="2">
        <v>42484</v>
      </c>
      <c r="P585">
        <v>12506</v>
      </c>
      <c r="Q585">
        <v>90</v>
      </c>
      <c r="R585">
        <v>10399</v>
      </c>
      <c r="V585" t="b">
        <v>0</v>
      </c>
    </row>
    <row r="586" spans="1:22" ht="15" customHeight="1" x14ac:dyDescent="0.25">
      <c r="A586" t="s">
        <v>1079</v>
      </c>
      <c r="B586" t="s">
        <v>891</v>
      </c>
      <c r="C586" t="s">
        <v>24</v>
      </c>
      <c r="D586" t="s">
        <v>25</v>
      </c>
      <c r="E586" s="1">
        <v>900</v>
      </c>
      <c r="F586" s="2">
        <v>42443</v>
      </c>
      <c r="G586" t="s">
        <v>64</v>
      </c>
      <c r="H586" t="s">
        <v>1054</v>
      </c>
      <c r="I586" t="s">
        <v>1055</v>
      </c>
      <c r="J586" s="1">
        <v>0</v>
      </c>
      <c r="K586" s="1">
        <v>900</v>
      </c>
      <c r="L586" s="1">
        <v>0</v>
      </c>
      <c r="M586" s="1">
        <v>0</v>
      </c>
      <c r="N586" s="2">
        <v>42443</v>
      </c>
      <c r="O586" s="2">
        <v>42465</v>
      </c>
      <c r="P586">
        <v>12468</v>
      </c>
      <c r="Q586">
        <v>90</v>
      </c>
      <c r="R586">
        <v>10399</v>
      </c>
      <c r="V586" t="b">
        <v>0</v>
      </c>
    </row>
    <row r="587" spans="1:22" ht="15" customHeight="1" x14ac:dyDescent="0.25">
      <c r="A587" t="s">
        <v>1080</v>
      </c>
      <c r="B587" t="s">
        <v>891</v>
      </c>
      <c r="C587" t="s">
        <v>24</v>
      </c>
      <c r="D587" t="s">
        <v>25</v>
      </c>
      <c r="E587" s="1">
        <v>900</v>
      </c>
      <c r="F587" s="2">
        <v>42443</v>
      </c>
      <c r="G587" t="s">
        <v>64</v>
      </c>
      <c r="H587" t="s">
        <v>1054</v>
      </c>
      <c r="I587" t="s">
        <v>1055</v>
      </c>
      <c r="J587" s="1">
        <v>0</v>
      </c>
      <c r="K587" s="1">
        <v>900</v>
      </c>
      <c r="L587" s="1">
        <v>0</v>
      </c>
      <c r="M587" s="1">
        <v>0</v>
      </c>
      <c r="N587" s="2">
        <v>42443</v>
      </c>
      <c r="O587" s="2">
        <v>42465</v>
      </c>
      <c r="P587">
        <v>12458</v>
      </c>
      <c r="Q587">
        <v>90</v>
      </c>
      <c r="R587">
        <v>10399</v>
      </c>
      <c r="V587" t="b">
        <v>0</v>
      </c>
    </row>
    <row r="588" spans="1:22" ht="15" customHeight="1" x14ac:dyDescent="0.25">
      <c r="A588" t="s">
        <v>1081</v>
      </c>
      <c r="B588" t="s">
        <v>891</v>
      </c>
      <c r="C588" t="s">
        <v>24</v>
      </c>
      <c r="D588" t="s">
        <v>25</v>
      </c>
      <c r="E588" s="1">
        <v>725</v>
      </c>
      <c r="F588" s="2">
        <v>42443</v>
      </c>
      <c r="G588" t="s">
        <v>64</v>
      </c>
      <c r="H588" t="s">
        <v>1054</v>
      </c>
      <c r="I588" t="s">
        <v>1055</v>
      </c>
      <c r="J588" s="1">
        <v>0</v>
      </c>
      <c r="K588" s="1">
        <v>725</v>
      </c>
      <c r="L588" s="1">
        <v>0</v>
      </c>
      <c r="M588" s="1">
        <v>0</v>
      </c>
      <c r="N588" s="2">
        <v>42443</v>
      </c>
      <c r="O588" s="2">
        <v>42446</v>
      </c>
      <c r="P588">
        <v>12503</v>
      </c>
      <c r="Q588">
        <v>90</v>
      </c>
      <c r="R588">
        <v>10399</v>
      </c>
      <c r="V588" t="b">
        <v>0</v>
      </c>
    </row>
    <row r="589" spans="1:22" ht="15" customHeight="1" x14ac:dyDescent="0.25">
      <c r="A589" t="s">
        <v>1082</v>
      </c>
      <c r="B589" t="s">
        <v>891</v>
      </c>
      <c r="C589" t="s">
        <v>24</v>
      </c>
      <c r="D589" t="s">
        <v>25</v>
      </c>
      <c r="E589" s="1">
        <v>13.5</v>
      </c>
      <c r="F589" s="2">
        <v>42412</v>
      </c>
      <c r="G589" t="s">
        <v>64</v>
      </c>
      <c r="H589" t="s">
        <v>1054</v>
      </c>
      <c r="I589" t="s">
        <v>1055</v>
      </c>
      <c r="J589" s="1">
        <v>0</v>
      </c>
      <c r="K589" s="1">
        <v>13.5</v>
      </c>
      <c r="L589" s="1">
        <v>0</v>
      </c>
      <c r="M589" s="1">
        <v>0</v>
      </c>
      <c r="N589" s="2">
        <v>42412</v>
      </c>
      <c r="O589" s="2">
        <v>42467</v>
      </c>
      <c r="Q589">
        <v>90</v>
      </c>
      <c r="R589">
        <v>10399</v>
      </c>
      <c r="V589" t="b">
        <v>0</v>
      </c>
    </row>
    <row r="590" spans="1:22" ht="15" customHeight="1" x14ac:dyDescent="0.25">
      <c r="A590" t="s">
        <v>1083</v>
      </c>
      <c r="B590" t="s">
        <v>891</v>
      </c>
      <c r="C590" t="s">
        <v>24</v>
      </c>
      <c r="D590" t="s">
        <v>25</v>
      </c>
      <c r="E590" s="1">
        <v>100</v>
      </c>
      <c r="F590" s="2">
        <v>42135</v>
      </c>
      <c r="G590" t="s">
        <v>26</v>
      </c>
      <c r="H590" t="s">
        <v>1054</v>
      </c>
      <c r="I590" t="s">
        <v>1055</v>
      </c>
      <c r="J590" s="1">
        <v>0</v>
      </c>
      <c r="K590" s="1">
        <v>100</v>
      </c>
      <c r="L590" s="1">
        <v>0</v>
      </c>
      <c r="M590" s="1">
        <v>0</v>
      </c>
      <c r="N590" s="2">
        <v>42135</v>
      </c>
      <c r="O590" s="2">
        <v>42515</v>
      </c>
      <c r="Q590">
        <v>90</v>
      </c>
      <c r="R590">
        <v>10399</v>
      </c>
      <c r="V590" t="b">
        <v>0</v>
      </c>
    </row>
    <row r="591" spans="1:22" ht="15" customHeight="1" x14ac:dyDescent="0.25">
      <c r="A591" t="s">
        <v>1084</v>
      </c>
      <c r="B591" t="s">
        <v>891</v>
      </c>
      <c r="C591" t="s">
        <v>24</v>
      </c>
      <c r="D591" t="s">
        <v>25</v>
      </c>
      <c r="E591" s="1">
        <v>49.8</v>
      </c>
      <c r="F591" s="2">
        <v>42479</v>
      </c>
      <c r="G591" t="s">
        <v>26</v>
      </c>
      <c r="H591" t="s">
        <v>1085</v>
      </c>
      <c r="I591" t="s">
        <v>1086</v>
      </c>
      <c r="J591" s="1">
        <v>0</v>
      </c>
      <c r="K591" s="1">
        <v>49.8</v>
      </c>
      <c r="L591" s="1">
        <v>0</v>
      </c>
      <c r="M591" s="1">
        <v>0</v>
      </c>
      <c r="N591" s="2">
        <v>42479</v>
      </c>
      <c r="O591" s="2">
        <v>42479</v>
      </c>
      <c r="Q591">
        <v>90</v>
      </c>
      <c r="R591">
        <v>25883</v>
      </c>
      <c r="V591" t="b">
        <v>0</v>
      </c>
    </row>
    <row r="592" spans="1:22" ht="15" customHeight="1" x14ac:dyDescent="0.25">
      <c r="A592" t="s">
        <v>1087</v>
      </c>
      <c r="B592" t="s">
        <v>891</v>
      </c>
      <c r="C592" t="s">
        <v>24</v>
      </c>
      <c r="D592" t="s">
        <v>25</v>
      </c>
      <c r="E592" s="1">
        <v>36</v>
      </c>
      <c r="F592" s="2">
        <v>42463</v>
      </c>
      <c r="G592" t="s">
        <v>26</v>
      </c>
      <c r="H592" t="s">
        <v>1085</v>
      </c>
      <c r="I592" t="s">
        <v>1086</v>
      </c>
      <c r="J592" s="1">
        <v>0</v>
      </c>
      <c r="K592" s="1">
        <v>36</v>
      </c>
      <c r="L592" s="1">
        <v>0</v>
      </c>
      <c r="M592" s="1">
        <v>0</v>
      </c>
      <c r="N592" s="2">
        <v>42463</v>
      </c>
      <c r="O592" s="2">
        <v>42432</v>
      </c>
      <c r="Q592">
        <v>90</v>
      </c>
      <c r="R592">
        <v>25883</v>
      </c>
      <c r="V592" t="b">
        <v>0</v>
      </c>
    </row>
    <row r="593" spans="1:22" ht="15" customHeight="1" x14ac:dyDescent="0.25">
      <c r="A593" t="s">
        <v>1088</v>
      </c>
      <c r="B593" t="s">
        <v>891</v>
      </c>
      <c r="C593" t="s">
        <v>24</v>
      </c>
      <c r="D593" t="s">
        <v>25</v>
      </c>
      <c r="E593" s="1">
        <v>234</v>
      </c>
      <c r="F593" s="2">
        <v>42479</v>
      </c>
      <c r="G593" t="s">
        <v>35</v>
      </c>
      <c r="H593" t="s">
        <v>1089</v>
      </c>
      <c r="I593" t="s">
        <v>1090</v>
      </c>
      <c r="J593" s="1">
        <v>0</v>
      </c>
      <c r="K593" s="1">
        <v>234</v>
      </c>
      <c r="L593" s="1">
        <v>0</v>
      </c>
      <c r="M593" s="1">
        <v>0</v>
      </c>
      <c r="N593" s="2">
        <v>42479</v>
      </c>
      <c r="O593" s="2">
        <v>42482</v>
      </c>
      <c r="P593">
        <v>12497</v>
      </c>
      <c r="Q593">
        <v>90</v>
      </c>
      <c r="R593">
        <v>25890</v>
      </c>
      <c r="V593" t="b">
        <v>0</v>
      </c>
    </row>
    <row r="594" spans="1:22" ht="15" customHeight="1" x14ac:dyDescent="0.25">
      <c r="A594" t="s">
        <v>1091</v>
      </c>
      <c r="B594" t="s">
        <v>891</v>
      </c>
      <c r="C594" t="s">
        <v>24</v>
      </c>
      <c r="D594" t="s">
        <v>25</v>
      </c>
      <c r="E594" s="1">
        <v>30</v>
      </c>
      <c r="F594" s="2">
        <v>42482</v>
      </c>
      <c r="G594" t="s">
        <v>39</v>
      </c>
      <c r="H594" t="s">
        <v>1092</v>
      </c>
      <c r="I594" t="s">
        <v>1093</v>
      </c>
      <c r="J594" s="1">
        <v>0</v>
      </c>
      <c r="K594" s="1">
        <v>30</v>
      </c>
      <c r="L594" s="1">
        <v>0</v>
      </c>
      <c r="M594" s="1">
        <v>0</v>
      </c>
      <c r="N594" s="2">
        <v>42482</v>
      </c>
      <c r="O594" s="2">
        <v>42482</v>
      </c>
      <c r="Q594">
        <v>90</v>
      </c>
      <c r="R594">
        <v>10442</v>
      </c>
      <c r="V594" t="b">
        <v>0</v>
      </c>
    </row>
    <row r="595" spans="1:22" ht="15" customHeight="1" x14ac:dyDescent="0.25">
      <c r="A595" t="s">
        <v>1094</v>
      </c>
      <c r="B595" t="s">
        <v>891</v>
      </c>
      <c r="C595" t="s">
        <v>24</v>
      </c>
      <c r="D595" t="s">
        <v>25</v>
      </c>
      <c r="E595" s="1">
        <v>42</v>
      </c>
      <c r="F595" s="2">
        <v>42474</v>
      </c>
      <c r="G595" t="s">
        <v>64</v>
      </c>
      <c r="H595" t="s">
        <v>1095</v>
      </c>
      <c r="I595" t="s">
        <v>1096</v>
      </c>
      <c r="J595" s="1">
        <v>0</v>
      </c>
      <c r="K595" s="1">
        <v>42</v>
      </c>
      <c r="L595" s="1">
        <v>0</v>
      </c>
      <c r="M595" s="1">
        <v>0</v>
      </c>
      <c r="N595" s="2">
        <v>42474</v>
      </c>
      <c r="O595" s="2">
        <v>42474</v>
      </c>
      <c r="Q595">
        <v>90</v>
      </c>
      <c r="R595">
        <v>25892</v>
      </c>
      <c r="V595" t="b">
        <v>0</v>
      </c>
    </row>
    <row r="596" spans="1:22" ht="15" customHeight="1" x14ac:dyDescent="0.25">
      <c r="A596" t="s">
        <v>1097</v>
      </c>
      <c r="B596" t="s">
        <v>891</v>
      </c>
      <c r="C596" t="s">
        <v>24</v>
      </c>
      <c r="D596" t="s">
        <v>25</v>
      </c>
      <c r="E596" s="1">
        <v>132</v>
      </c>
      <c r="F596" s="2">
        <v>42468</v>
      </c>
      <c r="G596" t="s">
        <v>26</v>
      </c>
      <c r="H596" t="s">
        <v>1098</v>
      </c>
      <c r="I596" t="s">
        <v>1099</v>
      </c>
      <c r="J596" s="1">
        <v>0</v>
      </c>
      <c r="K596" s="1">
        <v>132</v>
      </c>
      <c r="L596" s="1">
        <v>0</v>
      </c>
      <c r="M596" s="1">
        <v>0</v>
      </c>
      <c r="N596" s="2">
        <v>42468</v>
      </c>
      <c r="O596" s="2">
        <v>42468</v>
      </c>
      <c r="Q596">
        <v>90</v>
      </c>
      <c r="R596">
        <v>25898</v>
      </c>
      <c r="V596" t="b">
        <v>0</v>
      </c>
    </row>
    <row r="597" spans="1:22" ht="15" customHeight="1" x14ac:dyDescent="0.25">
      <c r="A597" t="s">
        <v>1100</v>
      </c>
      <c r="B597" t="s">
        <v>891</v>
      </c>
      <c r="C597" t="s">
        <v>24</v>
      </c>
      <c r="D597" t="s">
        <v>25</v>
      </c>
      <c r="E597" s="1">
        <v>1485</v>
      </c>
      <c r="F597" s="2">
        <v>42487</v>
      </c>
      <c r="G597" t="s">
        <v>64</v>
      </c>
      <c r="H597" t="s">
        <v>1101</v>
      </c>
      <c r="I597" t="s">
        <v>1102</v>
      </c>
      <c r="J597" s="1">
        <v>0</v>
      </c>
      <c r="K597" s="1">
        <v>1485</v>
      </c>
      <c r="L597" s="1">
        <v>0</v>
      </c>
      <c r="M597" s="1">
        <v>0</v>
      </c>
      <c r="N597" s="2">
        <v>42487</v>
      </c>
      <c r="O597" s="2">
        <v>42487</v>
      </c>
      <c r="P597">
        <v>12471</v>
      </c>
      <c r="Q597">
        <v>90</v>
      </c>
      <c r="R597">
        <v>3435</v>
      </c>
      <c r="V597" t="b">
        <v>0</v>
      </c>
    </row>
    <row r="598" spans="1:22" ht="15" customHeight="1" x14ac:dyDescent="0.25">
      <c r="A598" t="s">
        <v>1103</v>
      </c>
      <c r="B598" t="s">
        <v>891</v>
      </c>
      <c r="C598" t="s">
        <v>24</v>
      </c>
      <c r="D598" t="s">
        <v>25</v>
      </c>
      <c r="E598" s="1">
        <v>167.76</v>
      </c>
      <c r="F598" s="2">
        <v>42487</v>
      </c>
      <c r="G598" t="s">
        <v>64</v>
      </c>
      <c r="H598" t="s">
        <v>1101</v>
      </c>
      <c r="I598" t="s">
        <v>1102</v>
      </c>
      <c r="J598" s="1">
        <v>0</v>
      </c>
      <c r="K598" s="1">
        <v>167.76</v>
      </c>
      <c r="L598" s="1">
        <v>0</v>
      </c>
      <c r="M598" s="1">
        <v>0</v>
      </c>
      <c r="N598" s="2">
        <v>42487</v>
      </c>
      <c r="O598" s="2">
        <v>42487</v>
      </c>
      <c r="Q598">
        <v>90</v>
      </c>
      <c r="R598">
        <v>3435</v>
      </c>
      <c r="V598" t="b">
        <v>0</v>
      </c>
    </row>
    <row r="599" spans="1:22" ht="15" customHeight="1" x14ac:dyDescent="0.25">
      <c r="A599" t="s">
        <v>1104</v>
      </c>
      <c r="B599" t="s">
        <v>891</v>
      </c>
      <c r="C599" t="s">
        <v>24</v>
      </c>
      <c r="D599" t="s">
        <v>25</v>
      </c>
      <c r="E599" s="1">
        <v>9.99</v>
      </c>
      <c r="F599" s="2">
        <v>42465</v>
      </c>
      <c r="G599" t="s">
        <v>35</v>
      </c>
      <c r="H599" t="s">
        <v>1101</v>
      </c>
      <c r="I599" t="s">
        <v>1102</v>
      </c>
      <c r="J599" s="1">
        <v>0</v>
      </c>
      <c r="K599" s="1">
        <v>9.99</v>
      </c>
      <c r="L599" s="1">
        <v>0</v>
      </c>
      <c r="M599" s="1">
        <v>0</v>
      </c>
      <c r="N599" s="2">
        <v>42465</v>
      </c>
      <c r="O599" s="2">
        <v>42465</v>
      </c>
      <c r="Q599">
        <v>90</v>
      </c>
      <c r="R599">
        <v>3435</v>
      </c>
      <c r="V599" t="b">
        <v>0</v>
      </c>
    </row>
    <row r="600" spans="1:22" ht="15" customHeight="1" x14ac:dyDescent="0.25">
      <c r="A600" t="s">
        <v>1105</v>
      </c>
      <c r="B600" t="s">
        <v>891</v>
      </c>
      <c r="C600" t="s">
        <v>24</v>
      </c>
      <c r="D600" t="s">
        <v>25</v>
      </c>
      <c r="E600" s="1">
        <v>4037.55</v>
      </c>
      <c r="F600" s="2">
        <v>42465</v>
      </c>
      <c r="G600" t="s">
        <v>64</v>
      </c>
      <c r="H600" t="s">
        <v>1101</v>
      </c>
      <c r="I600" t="s">
        <v>1102</v>
      </c>
      <c r="J600" s="1">
        <v>0</v>
      </c>
      <c r="K600" s="1">
        <v>4037.55</v>
      </c>
      <c r="L600" s="1">
        <v>0</v>
      </c>
      <c r="M600" s="1">
        <v>0</v>
      </c>
      <c r="N600" s="2">
        <v>42465</v>
      </c>
      <c r="O600" s="2">
        <v>42465</v>
      </c>
      <c r="P600">
        <v>12469</v>
      </c>
      <c r="Q600">
        <v>90</v>
      </c>
      <c r="R600">
        <v>3435</v>
      </c>
      <c r="V600" t="b">
        <v>0</v>
      </c>
    </row>
    <row r="601" spans="1:22" ht="15" customHeight="1" x14ac:dyDescent="0.25">
      <c r="A601" t="s">
        <v>1106</v>
      </c>
      <c r="B601" t="s">
        <v>891</v>
      </c>
      <c r="C601" t="s">
        <v>24</v>
      </c>
      <c r="D601" t="s">
        <v>25</v>
      </c>
      <c r="E601" s="1">
        <v>23.97</v>
      </c>
      <c r="F601" s="2">
        <v>42465</v>
      </c>
      <c r="G601" t="s">
        <v>64</v>
      </c>
      <c r="H601" t="s">
        <v>1101</v>
      </c>
      <c r="I601" t="s">
        <v>1102</v>
      </c>
      <c r="J601" s="1">
        <v>0</v>
      </c>
      <c r="K601" s="1">
        <v>23.97</v>
      </c>
      <c r="L601" s="1">
        <v>0</v>
      </c>
      <c r="M601" s="1">
        <v>0</v>
      </c>
      <c r="N601" s="2">
        <v>42465</v>
      </c>
      <c r="O601" s="2">
        <v>42465</v>
      </c>
      <c r="Q601">
        <v>90</v>
      </c>
      <c r="R601">
        <v>3435</v>
      </c>
      <c r="V601" t="b">
        <v>0</v>
      </c>
    </row>
    <row r="602" spans="1:22" ht="15" customHeight="1" x14ac:dyDescent="0.25">
      <c r="A602" t="s">
        <v>1107</v>
      </c>
      <c r="B602" t="s">
        <v>891</v>
      </c>
      <c r="C602" t="s">
        <v>24</v>
      </c>
      <c r="D602" t="s">
        <v>25</v>
      </c>
      <c r="E602" s="1">
        <v>9.5399999999999991</v>
      </c>
      <c r="F602" s="2">
        <v>42489</v>
      </c>
      <c r="G602" t="s">
        <v>26</v>
      </c>
      <c r="H602" t="s">
        <v>1108</v>
      </c>
      <c r="I602" t="s">
        <v>1109</v>
      </c>
      <c r="J602" s="1">
        <v>0</v>
      </c>
      <c r="K602" s="1">
        <v>9.5399999999999991</v>
      </c>
      <c r="L602" s="1">
        <v>0</v>
      </c>
      <c r="M602" s="1">
        <v>0</v>
      </c>
      <c r="N602" s="2">
        <v>42489</v>
      </c>
      <c r="O602" s="2">
        <v>42489</v>
      </c>
      <c r="Q602">
        <v>90</v>
      </c>
      <c r="R602">
        <v>25902</v>
      </c>
      <c r="V602" t="b">
        <v>0</v>
      </c>
    </row>
    <row r="603" spans="1:22" ht="15" customHeight="1" x14ac:dyDescent="0.25">
      <c r="A603" t="s">
        <v>1110</v>
      </c>
      <c r="B603" t="s">
        <v>891</v>
      </c>
      <c r="C603" t="s">
        <v>24</v>
      </c>
      <c r="D603" t="s">
        <v>25</v>
      </c>
      <c r="E603" s="1">
        <v>200</v>
      </c>
      <c r="F603" s="2">
        <v>42441</v>
      </c>
      <c r="G603" t="s">
        <v>35</v>
      </c>
      <c r="H603" t="s">
        <v>1111</v>
      </c>
      <c r="I603" t="s">
        <v>1112</v>
      </c>
      <c r="J603" s="1">
        <v>0</v>
      </c>
      <c r="K603" s="1">
        <v>200</v>
      </c>
      <c r="L603" s="1">
        <v>0</v>
      </c>
      <c r="M603" s="1">
        <v>0</v>
      </c>
      <c r="N603" s="2">
        <v>42441</v>
      </c>
      <c r="O603" s="2">
        <v>42513</v>
      </c>
      <c r="P603">
        <v>12512</v>
      </c>
      <c r="Q603">
        <v>90</v>
      </c>
      <c r="R603">
        <v>25904</v>
      </c>
      <c r="V603" t="b">
        <v>0</v>
      </c>
    </row>
    <row r="604" spans="1:22" ht="15" customHeight="1" x14ac:dyDescent="0.25">
      <c r="A604" t="s">
        <v>1113</v>
      </c>
      <c r="B604" t="s">
        <v>891</v>
      </c>
      <c r="C604" t="s">
        <v>24</v>
      </c>
      <c r="D604" t="s">
        <v>25</v>
      </c>
      <c r="E604" s="1">
        <v>137.5</v>
      </c>
      <c r="F604" s="2">
        <v>42482</v>
      </c>
      <c r="G604" t="s">
        <v>35</v>
      </c>
      <c r="H604" t="s">
        <v>1114</v>
      </c>
      <c r="I604" t="s">
        <v>1115</v>
      </c>
      <c r="J604" s="1">
        <v>0</v>
      </c>
      <c r="K604" s="1">
        <v>137.5</v>
      </c>
      <c r="L604" s="1">
        <v>0</v>
      </c>
      <c r="M604" s="1">
        <v>0</v>
      </c>
      <c r="N604" s="2">
        <v>42482</v>
      </c>
      <c r="O604" s="2">
        <v>42482</v>
      </c>
      <c r="Q604">
        <v>90</v>
      </c>
      <c r="R604">
        <v>25896</v>
      </c>
      <c r="V604" t="b">
        <v>0</v>
      </c>
    </row>
    <row r="605" spans="1:22" ht="15" customHeight="1" x14ac:dyDescent="0.25">
      <c r="A605" t="s">
        <v>1116</v>
      </c>
      <c r="B605" t="s">
        <v>1117</v>
      </c>
      <c r="C605" t="s">
        <v>24</v>
      </c>
      <c r="D605" t="s">
        <v>25</v>
      </c>
      <c r="E605" s="1">
        <v>78</v>
      </c>
      <c r="F605" s="2">
        <v>42462</v>
      </c>
      <c r="G605" t="s">
        <v>26</v>
      </c>
      <c r="H605" t="s">
        <v>1118</v>
      </c>
      <c r="I605" t="s">
        <v>1119</v>
      </c>
      <c r="J605" s="1">
        <v>0</v>
      </c>
      <c r="K605" s="1">
        <v>78</v>
      </c>
      <c r="L605" s="1">
        <v>0</v>
      </c>
      <c r="M605" s="1">
        <v>0</v>
      </c>
      <c r="O605" s="2">
        <v>42462</v>
      </c>
      <c r="Q605">
        <v>2871</v>
      </c>
      <c r="R605">
        <v>25738</v>
      </c>
      <c r="V605" t="b">
        <v>0</v>
      </c>
    </row>
    <row r="606" spans="1:22" ht="15" customHeight="1" x14ac:dyDescent="0.25">
      <c r="A606" t="s">
        <v>1120</v>
      </c>
      <c r="B606" t="s">
        <v>1117</v>
      </c>
      <c r="C606" t="s">
        <v>24</v>
      </c>
      <c r="D606" t="s">
        <v>25</v>
      </c>
      <c r="E606" s="1">
        <v>1320</v>
      </c>
      <c r="F606" s="2">
        <v>42480</v>
      </c>
      <c r="G606" t="s">
        <v>39</v>
      </c>
      <c r="H606" t="s">
        <v>1121</v>
      </c>
      <c r="I606" t="s">
        <v>1122</v>
      </c>
      <c r="J606" s="1">
        <v>0</v>
      </c>
      <c r="K606" s="1">
        <v>1320</v>
      </c>
      <c r="L606" s="1">
        <v>0</v>
      </c>
      <c r="M606" s="1">
        <v>0</v>
      </c>
      <c r="O606" s="2">
        <v>42501</v>
      </c>
      <c r="P606">
        <v>12541</v>
      </c>
      <c r="Q606">
        <v>2871</v>
      </c>
      <c r="R606">
        <v>25910</v>
      </c>
      <c r="V606" t="b">
        <v>0</v>
      </c>
    </row>
    <row r="607" spans="1:22" ht="15" customHeight="1" x14ac:dyDescent="0.25">
      <c r="A607" t="s">
        <v>1123</v>
      </c>
      <c r="B607" t="s">
        <v>1117</v>
      </c>
      <c r="C607" t="s">
        <v>24</v>
      </c>
      <c r="D607" t="s">
        <v>25</v>
      </c>
      <c r="E607" s="1">
        <v>80</v>
      </c>
      <c r="F607" s="2">
        <v>42484</v>
      </c>
      <c r="G607" t="s">
        <v>35</v>
      </c>
      <c r="H607" t="s">
        <v>1124</v>
      </c>
      <c r="I607" t="s">
        <v>1125</v>
      </c>
      <c r="J607" s="1">
        <v>0</v>
      </c>
      <c r="K607" s="1">
        <v>80</v>
      </c>
      <c r="L607" s="1">
        <v>0</v>
      </c>
      <c r="M607" s="1">
        <v>0</v>
      </c>
      <c r="O607" s="2">
        <v>42484</v>
      </c>
      <c r="Q607">
        <v>2871</v>
      </c>
      <c r="R607">
        <v>25926</v>
      </c>
      <c r="V607" t="b">
        <v>0</v>
      </c>
    </row>
    <row r="608" spans="1:22" ht="15" customHeight="1" x14ac:dyDescent="0.25">
      <c r="A608" t="s">
        <v>1126</v>
      </c>
      <c r="B608" t="s">
        <v>1117</v>
      </c>
      <c r="C608" t="s">
        <v>24</v>
      </c>
      <c r="D608" t="s">
        <v>25</v>
      </c>
      <c r="E608" s="1">
        <v>160</v>
      </c>
      <c r="F608" s="2">
        <v>42389</v>
      </c>
      <c r="G608" t="s">
        <v>35</v>
      </c>
      <c r="H608" t="s">
        <v>1124</v>
      </c>
      <c r="I608" t="s">
        <v>1125</v>
      </c>
      <c r="J608" s="1">
        <v>0</v>
      </c>
      <c r="K608" s="1">
        <v>160</v>
      </c>
      <c r="L608" s="1">
        <v>0</v>
      </c>
      <c r="M608" s="1">
        <v>0</v>
      </c>
      <c r="O608" s="2">
        <v>42389</v>
      </c>
      <c r="Q608">
        <v>2871</v>
      </c>
      <c r="R608">
        <v>25926</v>
      </c>
      <c r="V608" t="b">
        <v>0</v>
      </c>
    </row>
    <row r="609" spans="1:22" ht="15" customHeight="1" x14ac:dyDescent="0.25">
      <c r="A609" t="s">
        <v>1127</v>
      </c>
      <c r="B609" t="s">
        <v>1117</v>
      </c>
      <c r="C609" t="s">
        <v>24</v>
      </c>
      <c r="D609" t="s">
        <v>25</v>
      </c>
      <c r="E609" s="1">
        <v>52</v>
      </c>
      <c r="F609" s="2">
        <v>42443</v>
      </c>
      <c r="G609" t="s">
        <v>26</v>
      </c>
      <c r="H609" t="s">
        <v>1128</v>
      </c>
      <c r="I609" t="s">
        <v>1129</v>
      </c>
      <c r="J609" s="1">
        <v>0</v>
      </c>
      <c r="K609" s="1">
        <v>52</v>
      </c>
      <c r="L609" s="1">
        <v>0</v>
      </c>
      <c r="M609" s="1">
        <v>0</v>
      </c>
      <c r="O609" s="2">
        <v>42443</v>
      </c>
      <c r="Q609">
        <v>2871</v>
      </c>
      <c r="R609">
        <v>25918</v>
      </c>
      <c r="V609" t="b">
        <v>0</v>
      </c>
    </row>
    <row r="610" spans="1:22" ht="15" customHeight="1" x14ac:dyDescent="0.25">
      <c r="A610" t="s">
        <v>1130</v>
      </c>
      <c r="B610" t="s">
        <v>1117</v>
      </c>
      <c r="C610" t="s">
        <v>24</v>
      </c>
      <c r="D610" t="s">
        <v>25</v>
      </c>
      <c r="E610" s="1">
        <v>55</v>
      </c>
      <c r="F610" s="2">
        <v>42439</v>
      </c>
      <c r="G610" t="s">
        <v>26</v>
      </c>
      <c r="H610" t="s">
        <v>1131</v>
      </c>
      <c r="I610" t="s">
        <v>1132</v>
      </c>
      <c r="J610" s="1">
        <v>0</v>
      </c>
      <c r="K610" s="1">
        <v>55</v>
      </c>
      <c r="L610" s="1">
        <v>0</v>
      </c>
      <c r="M610" s="1">
        <v>0</v>
      </c>
      <c r="O610" s="2">
        <v>42439</v>
      </c>
      <c r="Q610">
        <v>2871</v>
      </c>
      <c r="R610">
        <v>25921</v>
      </c>
      <c r="V610" t="b">
        <v>0</v>
      </c>
    </row>
    <row r="611" spans="1:22" ht="15" customHeight="1" x14ac:dyDescent="0.25">
      <c r="A611" t="s">
        <v>1133</v>
      </c>
      <c r="B611" t="s">
        <v>1117</v>
      </c>
      <c r="C611" t="s">
        <v>24</v>
      </c>
      <c r="D611" t="s">
        <v>25</v>
      </c>
      <c r="E611" s="1">
        <v>250</v>
      </c>
      <c r="F611" s="2">
        <v>42478</v>
      </c>
      <c r="G611" t="s">
        <v>43</v>
      </c>
      <c r="H611" t="s">
        <v>1134</v>
      </c>
      <c r="I611" t="s">
        <v>1135</v>
      </c>
      <c r="J611" s="1">
        <v>0</v>
      </c>
      <c r="K611" s="1">
        <v>250</v>
      </c>
      <c r="L611" s="1">
        <v>0</v>
      </c>
      <c r="M611" s="1">
        <v>0</v>
      </c>
      <c r="O611" s="2">
        <v>42478</v>
      </c>
      <c r="P611">
        <v>12526</v>
      </c>
      <c r="Q611">
        <v>2871</v>
      </c>
      <c r="R611">
        <v>25732</v>
      </c>
      <c r="V611" t="b">
        <v>0</v>
      </c>
    </row>
    <row r="612" spans="1:22" ht="15" customHeight="1" x14ac:dyDescent="0.25">
      <c r="A612" t="s">
        <v>1136</v>
      </c>
      <c r="B612" t="s">
        <v>1117</v>
      </c>
      <c r="C612" t="s">
        <v>24</v>
      </c>
      <c r="D612" t="s">
        <v>25</v>
      </c>
      <c r="E612" s="1">
        <v>135</v>
      </c>
      <c r="F612" s="2">
        <v>42460</v>
      </c>
      <c r="G612" t="s">
        <v>26</v>
      </c>
      <c r="H612" t="s">
        <v>1134</v>
      </c>
      <c r="I612" t="s">
        <v>1135</v>
      </c>
      <c r="J612" s="1">
        <v>0</v>
      </c>
      <c r="K612" s="1">
        <v>135</v>
      </c>
      <c r="L612" s="1">
        <v>0</v>
      </c>
      <c r="M612" s="1">
        <v>0</v>
      </c>
      <c r="O612" s="2">
        <v>42460</v>
      </c>
      <c r="Q612">
        <v>2871</v>
      </c>
      <c r="R612">
        <v>25732</v>
      </c>
      <c r="V612" t="b">
        <v>0</v>
      </c>
    </row>
    <row r="613" spans="1:22" ht="15" customHeight="1" x14ac:dyDescent="0.25">
      <c r="A613" t="s">
        <v>1137</v>
      </c>
      <c r="B613" t="s">
        <v>1117</v>
      </c>
      <c r="C613" t="s">
        <v>24</v>
      </c>
      <c r="D613" t="s">
        <v>25</v>
      </c>
      <c r="E613" s="1">
        <v>150</v>
      </c>
      <c r="F613" s="2">
        <v>42418</v>
      </c>
      <c r="G613" t="s">
        <v>26</v>
      </c>
      <c r="H613" t="s">
        <v>1134</v>
      </c>
      <c r="I613" t="s">
        <v>1135</v>
      </c>
      <c r="J613" s="1">
        <v>0</v>
      </c>
      <c r="K613" s="1">
        <v>150</v>
      </c>
      <c r="L613" s="1">
        <v>0</v>
      </c>
      <c r="M613" s="1">
        <v>0</v>
      </c>
      <c r="O613" s="2">
        <v>42418</v>
      </c>
      <c r="Q613">
        <v>2871</v>
      </c>
      <c r="R613">
        <v>25732</v>
      </c>
      <c r="V613" t="b">
        <v>0</v>
      </c>
    </row>
    <row r="614" spans="1:22" ht="15" customHeight="1" x14ac:dyDescent="0.25">
      <c r="A614" t="s">
        <v>1138</v>
      </c>
      <c r="B614" t="s">
        <v>1117</v>
      </c>
      <c r="C614" t="s">
        <v>24</v>
      </c>
      <c r="D614" t="s">
        <v>25</v>
      </c>
      <c r="E614" s="1">
        <v>130</v>
      </c>
      <c r="F614" s="2">
        <v>42481</v>
      </c>
      <c r="G614" t="s">
        <v>39</v>
      </c>
      <c r="H614" t="s">
        <v>1139</v>
      </c>
      <c r="I614" t="s">
        <v>1140</v>
      </c>
      <c r="J614" s="1">
        <v>0</v>
      </c>
      <c r="K614" s="1">
        <v>130</v>
      </c>
      <c r="L614" s="1">
        <v>0</v>
      </c>
      <c r="M614" s="1">
        <v>0</v>
      </c>
      <c r="O614" s="2">
        <v>42481</v>
      </c>
      <c r="Q614">
        <v>2871</v>
      </c>
      <c r="R614">
        <v>25934</v>
      </c>
      <c r="V614" t="b">
        <v>0</v>
      </c>
    </row>
    <row r="615" spans="1:22" ht="15" customHeight="1" x14ac:dyDescent="0.25">
      <c r="A615" t="s">
        <v>1141</v>
      </c>
      <c r="B615" t="s">
        <v>1117</v>
      </c>
      <c r="C615" t="s">
        <v>24</v>
      </c>
      <c r="D615" t="s">
        <v>25</v>
      </c>
      <c r="E615" s="1">
        <v>125</v>
      </c>
      <c r="F615" s="2">
        <v>42410</v>
      </c>
      <c r="G615" t="s">
        <v>94</v>
      </c>
      <c r="H615" t="s">
        <v>1142</v>
      </c>
      <c r="I615" t="s">
        <v>1143</v>
      </c>
      <c r="J615" s="1">
        <v>0</v>
      </c>
      <c r="K615" s="1">
        <v>125</v>
      </c>
      <c r="L615" s="1">
        <v>0</v>
      </c>
      <c r="M615" s="1">
        <v>0</v>
      </c>
      <c r="O615" s="2">
        <v>42410</v>
      </c>
      <c r="Q615">
        <v>2871</v>
      </c>
      <c r="R615">
        <v>25736</v>
      </c>
      <c r="V615" t="b">
        <v>0</v>
      </c>
    </row>
    <row r="616" spans="1:22" ht="15" customHeight="1" x14ac:dyDescent="0.25">
      <c r="A616" t="s">
        <v>1144</v>
      </c>
      <c r="B616" t="s">
        <v>1117</v>
      </c>
      <c r="C616" t="s">
        <v>24</v>
      </c>
      <c r="D616" t="s">
        <v>25</v>
      </c>
      <c r="E616" s="1">
        <v>79</v>
      </c>
      <c r="F616" s="2">
        <v>42468</v>
      </c>
      <c r="G616" t="s">
        <v>26</v>
      </c>
      <c r="H616" t="s">
        <v>1145</v>
      </c>
      <c r="I616" t="s">
        <v>1146</v>
      </c>
      <c r="J616" s="1">
        <v>0</v>
      </c>
      <c r="K616" s="1">
        <v>79</v>
      </c>
      <c r="L616" s="1">
        <v>0</v>
      </c>
      <c r="M616" s="1">
        <v>0</v>
      </c>
      <c r="O616" s="2">
        <v>42468</v>
      </c>
      <c r="Q616">
        <v>2871</v>
      </c>
      <c r="R616">
        <v>25740</v>
      </c>
      <c r="V616" t="b">
        <v>0</v>
      </c>
    </row>
    <row r="617" spans="1:22" ht="15" customHeight="1" x14ac:dyDescent="0.25">
      <c r="A617" t="s">
        <v>1147</v>
      </c>
      <c r="B617" t="s">
        <v>1117</v>
      </c>
      <c r="C617" t="s">
        <v>24</v>
      </c>
      <c r="D617" t="s">
        <v>25</v>
      </c>
      <c r="E617" s="1">
        <v>29</v>
      </c>
      <c r="F617" s="2">
        <v>42391</v>
      </c>
      <c r="G617" t="s">
        <v>26</v>
      </c>
      <c r="H617" t="s">
        <v>1145</v>
      </c>
      <c r="I617" t="s">
        <v>1146</v>
      </c>
      <c r="J617" s="1">
        <v>0</v>
      </c>
      <c r="K617" s="1">
        <v>29</v>
      </c>
      <c r="L617" s="1">
        <v>0</v>
      </c>
      <c r="M617" s="1">
        <v>0</v>
      </c>
      <c r="O617" s="2">
        <v>42391</v>
      </c>
      <c r="Q617">
        <v>2871</v>
      </c>
      <c r="R617">
        <v>25740</v>
      </c>
      <c r="V617" t="b">
        <v>0</v>
      </c>
    </row>
    <row r="618" spans="1:22" ht="15" customHeight="1" x14ac:dyDescent="0.25">
      <c r="A618" t="s">
        <v>1148</v>
      </c>
      <c r="B618" t="s">
        <v>1117</v>
      </c>
      <c r="C618" t="s">
        <v>24</v>
      </c>
      <c r="D618" t="s">
        <v>25</v>
      </c>
      <c r="E618" s="1">
        <v>29</v>
      </c>
      <c r="F618" s="2">
        <v>42384</v>
      </c>
      <c r="G618" t="s">
        <v>26</v>
      </c>
      <c r="H618" t="s">
        <v>1145</v>
      </c>
      <c r="I618" t="s">
        <v>1146</v>
      </c>
      <c r="J618" s="1">
        <v>0</v>
      </c>
      <c r="K618" s="1">
        <v>29</v>
      </c>
      <c r="L618" s="1">
        <v>0</v>
      </c>
      <c r="M618" s="1">
        <v>0</v>
      </c>
      <c r="O618" s="2">
        <v>42384</v>
      </c>
      <c r="Q618">
        <v>2871</v>
      </c>
      <c r="R618">
        <v>25740</v>
      </c>
      <c r="V618" t="b">
        <v>0</v>
      </c>
    </row>
    <row r="619" spans="1:22" ht="15" customHeight="1" x14ac:dyDescent="0.25">
      <c r="A619" t="s">
        <v>1149</v>
      </c>
      <c r="B619" t="s">
        <v>1117</v>
      </c>
      <c r="C619" t="s">
        <v>24</v>
      </c>
      <c r="D619" t="s">
        <v>25</v>
      </c>
      <c r="E619" s="1">
        <v>150</v>
      </c>
      <c r="F619" s="2">
        <v>42451</v>
      </c>
      <c r="G619" t="s">
        <v>26</v>
      </c>
      <c r="H619" t="s">
        <v>1150</v>
      </c>
      <c r="I619" t="s">
        <v>1151</v>
      </c>
      <c r="J619" s="1">
        <v>0</v>
      </c>
      <c r="K619" s="1">
        <v>150</v>
      </c>
      <c r="L619" s="1">
        <v>0</v>
      </c>
      <c r="M619" s="1">
        <v>0</v>
      </c>
      <c r="O619" s="2">
        <v>42451</v>
      </c>
      <c r="Q619">
        <v>2871</v>
      </c>
      <c r="R619">
        <v>25922</v>
      </c>
      <c r="V619" t="b">
        <v>0</v>
      </c>
    </row>
    <row r="620" spans="1:22" ht="15" customHeight="1" x14ac:dyDescent="0.25">
      <c r="A620" t="s">
        <v>1152</v>
      </c>
      <c r="B620" t="s">
        <v>1117</v>
      </c>
      <c r="C620" t="s">
        <v>24</v>
      </c>
      <c r="D620" t="s">
        <v>25</v>
      </c>
      <c r="E620" s="1">
        <v>174</v>
      </c>
      <c r="F620" s="2">
        <v>42451</v>
      </c>
      <c r="G620" t="s">
        <v>26</v>
      </c>
      <c r="H620" t="s">
        <v>1150</v>
      </c>
      <c r="I620" t="s">
        <v>1151</v>
      </c>
      <c r="J620" s="1">
        <v>0</v>
      </c>
      <c r="K620" s="1">
        <v>174</v>
      </c>
      <c r="L620" s="1">
        <v>0</v>
      </c>
      <c r="M620" s="1">
        <v>0</v>
      </c>
      <c r="O620" s="2">
        <v>42451</v>
      </c>
      <c r="Q620">
        <v>2871</v>
      </c>
      <c r="R620">
        <v>25922</v>
      </c>
      <c r="V620" t="b">
        <v>0</v>
      </c>
    </row>
    <row r="621" spans="1:22" ht="15" customHeight="1" x14ac:dyDescent="0.25">
      <c r="A621" t="s">
        <v>1153</v>
      </c>
      <c r="B621" t="s">
        <v>1117</v>
      </c>
      <c r="C621" t="s">
        <v>24</v>
      </c>
      <c r="D621" t="s">
        <v>25</v>
      </c>
      <c r="E621" s="1">
        <v>68</v>
      </c>
      <c r="F621" s="2">
        <v>42417</v>
      </c>
      <c r="G621" t="s">
        <v>26</v>
      </c>
      <c r="H621" t="s">
        <v>1154</v>
      </c>
      <c r="I621" t="s">
        <v>1155</v>
      </c>
      <c r="J621" s="1">
        <v>0</v>
      </c>
      <c r="K621" s="1">
        <v>68</v>
      </c>
      <c r="L621" s="1">
        <v>0</v>
      </c>
      <c r="M621" s="1">
        <v>0</v>
      </c>
      <c r="O621" s="2">
        <v>42417</v>
      </c>
      <c r="Q621">
        <v>2871</v>
      </c>
      <c r="R621">
        <v>25917</v>
      </c>
      <c r="V621" t="b">
        <v>0</v>
      </c>
    </row>
    <row r="622" spans="1:22" ht="15" customHeight="1" x14ac:dyDescent="0.25">
      <c r="A622" t="s">
        <v>1156</v>
      </c>
      <c r="B622" t="s">
        <v>1117</v>
      </c>
      <c r="C622" t="s">
        <v>24</v>
      </c>
      <c r="D622" t="s">
        <v>25</v>
      </c>
      <c r="E622" s="1">
        <v>140</v>
      </c>
      <c r="F622" s="2">
        <v>42468</v>
      </c>
      <c r="G622" t="s">
        <v>26</v>
      </c>
      <c r="H622" t="s">
        <v>1157</v>
      </c>
      <c r="I622" t="s">
        <v>1158</v>
      </c>
      <c r="J622" s="1">
        <v>0</v>
      </c>
      <c r="K622" s="1">
        <v>140</v>
      </c>
      <c r="L622" s="1">
        <v>0</v>
      </c>
      <c r="M622" s="1">
        <v>0</v>
      </c>
      <c r="O622" s="2">
        <v>42468</v>
      </c>
      <c r="Q622">
        <v>2871</v>
      </c>
      <c r="R622">
        <v>25924</v>
      </c>
      <c r="V622" t="b">
        <v>0</v>
      </c>
    </row>
    <row r="623" spans="1:22" ht="15" customHeight="1" x14ac:dyDescent="0.25">
      <c r="A623" t="s">
        <v>1159</v>
      </c>
      <c r="B623" t="s">
        <v>1117</v>
      </c>
      <c r="C623" t="s">
        <v>24</v>
      </c>
      <c r="D623" t="s">
        <v>25</v>
      </c>
      <c r="E623" s="1">
        <v>1320</v>
      </c>
      <c r="F623" s="2">
        <v>42467</v>
      </c>
      <c r="G623" t="s">
        <v>94</v>
      </c>
      <c r="H623" t="s">
        <v>653</v>
      </c>
      <c r="I623" t="s">
        <v>654</v>
      </c>
      <c r="J623" s="1">
        <v>0</v>
      </c>
      <c r="K623" s="1">
        <v>1320</v>
      </c>
      <c r="L623" s="1">
        <v>0</v>
      </c>
      <c r="M623" s="1">
        <v>0</v>
      </c>
      <c r="O623" s="2">
        <v>42468</v>
      </c>
      <c r="P623">
        <v>12525</v>
      </c>
      <c r="Q623">
        <v>2871</v>
      </c>
      <c r="R623">
        <v>25731</v>
      </c>
      <c r="V623" t="b">
        <v>0</v>
      </c>
    </row>
    <row r="624" spans="1:22" ht="15" customHeight="1" x14ac:dyDescent="0.25">
      <c r="A624" t="s">
        <v>1160</v>
      </c>
      <c r="B624" t="s">
        <v>1117</v>
      </c>
      <c r="C624" t="s">
        <v>24</v>
      </c>
      <c r="D624" t="s">
        <v>25</v>
      </c>
      <c r="E624" s="1">
        <v>690</v>
      </c>
      <c r="F624" s="2">
        <v>42486</v>
      </c>
      <c r="G624" t="s">
        <v>35</v>
      </c>
      <c r="H624" t="s">
        <v>1161</v>
      </c>
      <c r="I624" t="s">
        <v>1162</v>
      </c>
      <c r="J624" s="1">
        <v>0</v>
      </c>
      <c r="K624" s="1">
        <v>690</v>
      </c>
      <c r="L624" s="1">
        <v>0</v>
      </c>
      <c r="M624" s="1">
        <v>0</v>
      </c>
      <c r="O624" s="2">
        <v>42507</v>
      </c>
      <c r="P624">
        <v>12540</v>
      </c>
      <c r="Q624">
        <v>2871</v>
      </c>
      <c r="R624">
        <v>25909</v>
      </c>
      <c r="V624" t="b">
        <v>0</v>
      </c>
    </row>
    <row r="625" spans="1:22" ht="15" customHeight="1" x14ac:dyDescent="0.25">
      <c r="A625" t="s">
        <v>1163</v>
      </c>
      <c r="B625" t="s">
        <v>1117</v>
      </c>
      <c r="C625" t="s">
        <v>24</v>
      </c>
      <c r="D625" t="s">
        <v>25</v>
      </c>
      <c r="E625" s="1">
        <v>50</v>
      </c>
      <c r="F625" s="2">
        <v>42391</v>
      </c>
      <c r="G625" t="s">
        <v>94</v>
      </c>
      <c r="H625" t="s">
        <v>1164</v>
      </c>
      <c r="I625" t="s">
        <v>253</v>
      </c>
      <c r="J625" s="1">
        <v>0</v>
      </c>
      <c r="K625" s="1">
        <v>50</v>
      </c>
      <c r="L625" s="1">
        <v>0</v>
      </c>
      <c r="M625" s="1">
        <v>0</v>
      </c>
      <c r="O625" s="2">
        <v>42391</v>
      </c>
      <c r="Q625">
        <v>2871</v>
      </c>
      <c r="R625">
        <v>25915</v>
      </c>
      <c r="V625" t="b">
        <v>0</v>
      </c>
    </row>
    <row r="626" spans="1:22" ht="15" customHeight="1" x14ac:dyDescent="0.25">
      <c r="A626" t="s">
        <v>1165</v>
      </c>
      <c r="B626" t="s">
        <v>1117</v>
      </c>
      <c r="C626" t="s">
        <v>24</v>
      </c>
      <c r="D626" t="s">
        <v>25</v>
      </c>
      <c r="E626" s="1">
        <v>25</v>
      </c>
      <c r="F626" s="2">
        <v>42478</v>
      </c>
      <c r="G626" t="s">
        <v>26</v>
      </c>
      <c r="H626" t="s">
        <v>1166</v>
      </c>
      <c r="I626" t="s">
        <v>1167</v>
      </c>
      <c r="J626" s="1">
        <v>0</v>
      </c>
      <c r="K626" s="1">
        <v>25</v>
      </c>
      <c r="L626" s="1">
        <v>0</v>
      </c>
      <c r="M626" s="1">
        <v>0</v>
      </c>
      <c r="O626" s="2">
        <v>42478</v>
      </c>
      <c r="Q626">
        <v>2871</v>
      </c>
      <c r="R626">
        <v>25920</v>
      </c>
      <c r="V626" t="b">
        <v>0</v>
      </c>
    </row>
    <row r="627" spans="1:22" ht="15" customHeight="1" x14ac:dyDescent="0.25">
      <c r="A627" t="s">
        <v>1168</v>
      </c>
      <c r="B627" t="s">
        <v>1117</v>
      </c>
      <c r="C627" t="s">
        <v>24</v>
      </c>
      <c r="D627" t="s">
        <v>25</v>
      </c>
      <c r="E627" s="1">
        <v>2</v>
      </c>
      <c r="F627" s="2">
        <v>42464</v>
      </c>
      <c r="G627" t="s">
        <v>26</v>
      </c>
      <c r="H627" t="s">
        <v>1166</v>
      </c>
      <c r="I627" t="s">
        <v>1167</v>
      </c>
      <c r="J627" s="1">
        <v>0</v>
      </c>
      <c r="K627" s="1">
        <v>2</v>
      </c>
      <c r="L627" s="1">
        <v>0</v>
      </c>
      <c r="M627" s="1">
        <v>0</v>
      </c>
      <c r="O627" s="2">
        <v>42464</v>
      </c>
      <c r="Q627">
        <v>2871</v>
      </c>
      <c r="R627">
        <v>25920</v>
      </c>
      <c r="V627" t="b">
        <v>0</v>
      </c>
    </row>
    <row r="628" spans="1:22" ht="15" customHeight="1" x14ac:dyDescent="0.25">
      <c r="A628" t="s">
        <v>1169</v>
      </c>
      <c r="B628" t="s">
        <v>1117</v>
      </c>
      <c r="C628" t="s">
        <v>24</v>
      </c>
      <c r="D628" t="s">
        <v>25</v>
      </c>
      <c r="E628" s="1">
        <v>25</v>
      </c>
      <c r="F628" s="2">
        <v>42453</v>
      </c>
      <c r="G628" t="s">
        <v>26</v>
      </c>
      <c r="H628" t="s">
        <v>1166</v>
      </c>
      <c r="I628" t="s">
        <v>1167</v>
      </c>
      <c r="J628" s="1">
        <v>0</v>
      </c>
      <c r="K628" s="1">
        <v>25</v>
      </c>
      <c r="L628" s="1">
        <v>0</v>
      </c>
      <c r="M628" s="1">
        <v>0</v>
      </c>
      <c r="O628" s="2">
        <v>42453</v>
      </c>
      <c r="Q628">
        <v>2871</v>
      </c>
      <c r="R628">
        <v>25920</v>
      </c>
      <c r="V628" t="b">
        <v>0</v>
      </c>
    </row>
    <row r="629" spans="1:22" ht="15" customHeight="1" x14ac:dyDescent="0.25">
      <c r="A629" t="s">
        <v>1170</v>
      </c>
      <c r="B629" t="s">
        <v>1117</v>
      </c>
      <c r="C629" t="s">
        <v>24</v>
      </c>
      <c r="D629" t="s">
        <v>25</v>
      </c>
      <c r="E629" s="1">
        <v>25</v>
      </c>
      <c r="F629" s="2">
        <v>42453</v>
      </c>
      <c r="G629" t="s">
        <v>26</v>
      </c>
      <c r="H629" t="s">
        <v>1166</v>
      </c>
      <c r="I629" t="s">
        <v>1167</v>
      </c>
      <c r="J629" s="1">
        <v>0</v>
      </c>
      <c r="K629" s="1">
        <v>25</v>
      </c>
      <c r="L629" s="1">
        <v>0</v>
      </c>
      <c r="M629" s="1">
        <v>0</v>
      </c>
      <c r="O629" s="2">
        <v>42453</v>
      </c>
      <c r="Q629">
        <v>2871</v>
      </c>
      <c r="R629">
        <v>25920</v>
      </c>
      <c r="V629" t="b">
        <v>0</v>
      </c>
    </row>
    <row r="630" spans="1:22" ht="15" customHeight="1" x14ac:dyDescent="0.25">
      <c r="A630" t="s">
        <v>1171</v>
      </c>
      <c r="B630" t="s">
        <v>1117</v>
      </c>
      <c r="C630" t="s">
        <v>24</v>
      </c>
      <c r="D630" t="s">
        <v>25</v>
      </c>
      <c r="E630" s="1">
        <v>132</v>
      </c>
      <c r="F630" s="2">
        <v>42439</v>
      </c>
      <c r="G630" t="s">
        <v>26</v>
      </c>
      <c r="H630" t="s">
        <v>1166</v>
      </c>
      <c r="I630" t="s">
        <v>1167</v>
      </c>
      <c r="J630" s="1">
        <v>0</v>
      </c>
      <c r="K630" s="1">
        <v>132</v>
      </c>
      <c r="L630" s="1">
        <v>0</v>
      </c>
      <c r="M630" s="1">
        <v>0</v>
      </c>
      <c r="O630" s="2">
        <v>42439</v>
      </c>
      <c r="Q630">
        <v>2871</v>
      </c>
      <c r="R630">
        <v>25920</v>
      </c>
      <c r="V630" t="b">
        <v>0</v>
      </c>
    </row>
    <row r="631" spans="1:22" ht="15" customHeight="1" x14ac:dyDescent="0.25">
      <c r="A631" t="s">
        <v>1172</v>
      </c>
      <c r="B631" t="s">
        <v>1117</v>
      </c>
      <c r="C631" t="s">
        <v>24</v>
      </c>
      <c r="D631" t="s">
        <v>25</v>
      </c>
      <c r="E631" s="1">
        <v>133</v>
      </c>
      <c r="F631" s="2">
        <v>42436</v>
      </c>
      <c r="G631" t="s">
        <v>26</v>
      </c>
      <c r="H631" t="s">
        <v>1166</v>
      </c>
      <c r="I631" t="s">
        <v>1167</v>
      </c>
      <c r="J631" s="1">
        <v>0</v>
      </c>
      <c r="K631" s="1">
        <v>133</v>
      </c>
      <c r="L631" s="1">
        <v>0</v>
      </c>
      <c r="M631" s="1">
        <v>0</v>
      </c>
      <c r="O631" s="2">
        <v>42436</v>
      </c>
      <c r="Q631">
        <v>2871</v>
      </c>
      <c r="R631">
        <v>25920</v>
      </c>
      <c r="V631" t="b">
        <v>0</v>
      </c>
    </row>
    <row r="632" spans="1:22" ht="15" customHeight="1" x14ac:dyDescent="0.25">
      <c r="A632" t="s">
        <v>1173</v>
      </c>
      <c r="B632" t="s">
        <v>1117</v>
      </c>
      <c r="C632" t="s">
        <v>24</v>
      </c>
      <c r="D632" t="s">
        <v>25</v>
      </c>
      <c r="E632" s="1">
        <v>79</v>
      </c>
      <c r="F632" s="2">
        <v>42432</v>
      </c>
      <c r="G632" t="s">
        <v>26</v>
      </c>
      <c r="H632" t="s">
        <v>1166</v>
      </c>
      <c r="I632" t="s">
        <v>1167</v>
      </c>
      <c r="J632" s="1">
        <v>0</v>
      </c>
      <c r="K632" s="1">
        <v>79</v>
      </c>
      <c r="L632" s="1">
        <v>0</v>
      </c>
      <c r="M632" s="1">
        <v>0</v>
      </c>
      <c r="O632" s="2">
        <v>42432</v>
      </c>
      <c r="Q632">
        <v>2871</v>
      </c>
      <c r="R632">
        <v>25920</v>
      </c>
      <c r="V632" t="b">
        <v>0</v>
      </c>
    </row>
    <row r="633" spans="1:22" ht="15" customHeight="1" x14ac:dyDescent="0.25">
      <c r="A633" t="s">
        <v>1174</v>
      </c>
      <c r="B633" t="s">
        <v>1117</v>
      </c>
      <c r="C633" t="s">
        <v>24</v>
      </c>
      <c r="D633" t="s">
        <v>25</v>
      </c>
      <c r="E633" s="1">
        <v>25</v>
      </c>
      <c r="F633" s="2">
        <v>42418</v>
      </c>
      <c r="G633" t="s">
        <v>26</v>
      </c>
      <c r="H633" t="s">
        <v>1166</v>
      </c>
      <c r="I633" t="s">
        <v>1167</v>
      </c>
      <c r="J633" s="1">
        <v>0</v>
      </c>
      <c r="K633" s="1">
        <v>25</v>
      </c>
      <c r="L633" s="1">
        <v>0</v>
      </c>
      <c r="M633" s="1">
        <v>0</v>
      </c>
      <c r="O633" s="2">
        <v>42418</v>
      </c>
      <c r="Q633">
        <v>2871</v>
      </c>
      <c r="R633">
        <v>25920</v>
      </c>
      <c r="V633" t="b">
        <v>0</v>
      </c>
    </row>
    <row r="634" spans="1:22" ht="15" customHeight="1" x14ac:dyDescent="0.25">
      <c r="A634" t="s">
        <v>1175</v>
      </c>
      <c r="B634" t="s">
        <v>1117</v>
      </c>
      <c r="C634" t="s">
        <v>24</v>
      </c>
      <c r="D634" t="s">
        <v>25</v>
      </c>
      <c r="E634" s="1">
        <v>56</v>
      </c>
      <c r="F634" s="2">
        <v>42415</v>
      </c>
      <c r="G634" t="s">
        <v>26</v>
      </c>
      <c r="H634" t="s">
        <v>1166</v>
      </c>
      <c r="I634" t="s">
        <v>1167</v>
      </c>
      <c r="J634" s="1">
        <v>0</v>
      </c>
      <c r="K634" s="1">
        <v>56</v>
      </c>
      <c r="L634" s="1">
        <v>0</v>
      </c>
      <c r="M634" s="1">
        <v>0</v>
      </c>
      <c r="O634" s="2">
        <v>42384</v>
      </c>
      <c r="Q634">
        <v>2871</v>
      </c>
      <c r="R634">
        <v>25920</v>
      </c>
      <c r="V634" t="b">
        <v>0</v>
      </c>
    </row>
    <row r="635" spans="1:22" ht="15" customHeight="1" x14ac:dyDescent="0.25">
      <c r="A635" t="s">
        <v>1176</v>
      </c>
      <c r="B635" t="s">
        <v>1117</v>
      </c>
      <c r="C635" t="s">
        <v>24</v>
      </c>
      <c r="D635" t="s">
        <v>25</v>
      </c>
      <c r="E635" s="1">
        <v>156</v>
      </c>
      <c r="F635" s="2">
        <v>42405</v>
      </c>
      <c r="G635" t="s">
        <v>26</v>
      </c>
      <c r="H635" t="s">
        <v>1166</v>
      </c>
      <c r="I635" t="s">
        <v>1167</v>
      </c>
      <c r="J635" s="1">
        <v>0</v>
      </c>
      <c r="K635" s="1">
        <v>156</v>
      </c>
      <c r="L635" s="1">
        <v>0</v>
      </c>
      <c r="M635" s="1">
        <v>0</v>
      </c>
      <c r="O635" s="2">
        <v>42405</v>
      </c>
      <c r="Q635">
        <v>2871</v>
      </c>
      <c r="R635">
        <v>25920</v>
      </c>
      <c r="V635" t="b">
        <v>0</v>
      </c>
    </row>
    <row r="636" spans="1:22" ht="15" customHeight="1" x14ac:dyDescent="0.25">
      <c r="A636" t="s">
        <v>1177</v>
      </c>
      <c r="B636" t="s">
        <v>1117</v>
      </c>
      <c r="C636" t="s">
        <v>24</v>
      </c>
      <c r="D636" t="s">
        <v>25</v>
      </c>
      <c r="E636" s="1">
        <v>73</v>
      </c>
      <c r="F636" s="2">
        <v>42412</v>
      </c>
      <c r="G636" t="s">
        <v>26</v>
      </c>
      <c r="H636" t="s">
        <v>1178</v>
      </c>
      <c r="I636" t="s">
        <v>1179</v>
      </c>
      <c r="J636" s="1">
        <v>0</v>
      </c>
      <c r="K636" s="1">
        <v>73</v>
      </c>
      <c r="L636" s="1">
        <v>0</v>
      </c>
      <c r="M636" s="1">
        <v>0</v>
      </c>
      <c r="O636" s="2">
        <v>42412</v>
      </c>
      <c r="Q636">
        <v>2871</v>
      </c>
      <c r="R636">
        <v>25919</v>
      </c>
      <c r="V636" t="b">
        <v>0</v>
      </c>
    </row>
    <row r="637" spans="1:22" ht="15" customHeight="1" x14ac:dyDescent="0.25">
      <c r="A637" t="s">
        <v>1180</v>
      </c>
      <c r="B637" t="s">
        <v>1117</v>
      </c>
      <c r="C637" t="s">
        <v>24</v>
      </c>
      <c r="D637" t="s">
        <v>25</v>
      </c>
      <c r="E637" s="1">
        <v>24</v>
      </c>
      <c r="F637" s="2">
        <v>42388</v>
      </c>
      <c r="G637" t="s">
        <v>26</v>
      </c>
      <c r="H637" t="s">
        <v>1178</v>
      </c>
      <c r="I637" t="s">
        <v>1179</v>
      </c>
      <c r="J637" s="1">
        <v>0</v>
      </c>
      <c r="K637" s="1">
        <v>24</v>
      </c>
      <c r="L637" s="1">
        <v>0</v>
      </c>
      <c r="M637" s="1">
        <v>0</v>
      </c>
      <c r="O637" s="2">
        <v>42388</v>
      </c>
      <c r="Q637">
        <v>2871</v>
      </c>
      <c r="R637">
        <v>25919</v>
      </c>
      <c r="V637" t="b">
        <v>0</v>
      </c>
    </row>
    <row r="638" spans="1:22" ht="15" customHeight="1" x14ac:dyDescent="0.25">
      <c r="A638" t="s">
        <v>1181</v>
      </c>
      <c r="B638" t="s">
        <v>1117</v>
      </c>
      <c r="C638" t="s">
        <v>24</v>
      </c>
      <c r="D638" t="s">
        <v>25</v>
      </c>
      <c r="E638" s="1">
        <v>68</v>
      </c>
      <c r="F638" s="2">
        <v>42379</v>
      </c>
      <c r="G638" t="s">
        <v>26</v>
      </c>
      <c r="H638" t="s">
        <v>1178</v>
      </c>
      <c r="I638" t="s">
        <v>1179</v>
      </c>
      <c r="J638" s="1">
        <v>0</v>
      </c>
      <c r="K638" s="1">
        <v>68</v>
      </c>
      <c r="L638" s="1">
        <v>0</v>
      </c>
      <c r="M638" s="1">
        <v>0</v>
      </c>
      <c r="O638" s="2">
        <v>42379</v>
      </c>
      <c r="Q638">
        <v>2871</v>
      </c>
      <c r="R638">
        <v>25919</v>
      </c>
      <c r="V638" t="b">
        <v>0</v>
      </c>
    </row>
    <row r="639" spans="1:22" ht="15" customHeight="1" x14ac:dyDescent="0.25">
      <c r="A639" t="s">
        <v>1182</v>
      </c>
      <c r="B639" t="s">
        <v>1117</v>
      </c>
      <c r="C639" t="s">
        <v>24</v>
      </c>
      <c r="D639" t="s">
        <v>25</v>
      </c>
      <c r="E639" s="1">
        <v>50</v>
      </c>
      <c r="F639" s="2">
        <v>42403</v>
      </c>
      <c r="G639" t="s">
        <v>26</v>
      </c>
      <c r="H639" t="s">
        <v>1183</v>
      </c>
      <c r="I639" t="s">
        <v>1184</v>
      </c>
      <c r="J639" s="1">
        <v>0</v>
      </c>
      <c r="K639" s="1">
        <v>50</v>
      </c>
      <c r="L639" s="1">
        <v>0</v>
      </c>
      <c r="M639" s="1">
        <v>0</v>
      </c>
      <c r="O639" s="2">
        <v>42403</v>
      </c>
      <c r="Q639">
        <v>2871</v>
      </c>
      <c r="R639">
        <v>25737</v>
      </c>
      <c r="V639" t="b">
        <v>0</v>
      </c>
    </row>
    <row r="640" spans="1:22" ht="15" customHeight="1" x14ac:dyDescent="0.25">
      <c r="A640" t="s">
        <v>1185</v>
      </c>
      <c r="B640" t="s">
        <v>1117</v>
      </c>
      <c r="C640" t="s">
        <v>24</v>
      </c>
      <c r="D640" t="s">
        <v>25</v>
      </c>
      <c r="E640" s="1">
        <v>24</v>
      </c>
      <c r="F640" s="2">
        <v>42460</v>
      </c>
      <c r="G640" t="s">
        <v>26</v>
      </c>
      <c r="H640" t="s">
        <v>1186</v>
      </c>
      <c r="I640" t="s">
        <v>1187</v>
      </c>
      <c r="J640" s="1">
        <v>0</v>
      </c>
      <c r="K640" s="1">
        <v>24</v>
      </c>
      <c r="L640" s="1">
        <v>0</v>
      </c>
      <c r="M640" s="1">
        <v>0</v>
      </c>
      <c r="O640" s="2">
        <v>42460</v>
      </c>
      <c r="Q640">
        <v>2871</v>
      </c>
      <c r="R640">
        <v>25739</v>
      </c>
      <c r="V640" t="b">
        <v>0</v>
      </c>
    </row>
    <row r="641" spans="1:22" ht="15" customHeight="1" x14ac:dyDescent="0.25">
      <c r="A641" t="s">
        <v>1188</v>
      </c>
      <c r="B641" t="s">
        <v>1117</v>
      </c>
      <c r="C641" t="s">
        <v>24</v>
      </c>
      <c r="D641" t="s">
        <v>25</v>
      </c>
      <c r="E641" s="1">
        <v>1301</v>
      </c>
      <c r="F641" s="2">
        <v>42482</v>
      </c>
      <c r="G641" t="s">
        <v>64</v>
      </c>
      <c r="H641" t="s">
        <v>1189</v>
      </c>
      <c r="I641" t="s">
        <v>1190</v>
      </c>
      <c r="J641" s="1">
        <v>0</v>
      </c>
      <c r="K641" s="1">
        <v>1301</v>
      </c>
      <c r="L641" s="1">
        <v>0</v>
      </c>
      <c r="M641" s="1">
        <v>0</v>
      </c>
      <c r="O641" s="2">
        <v>42482</v>
      </c>
      <c r="P641">
        <v>12537</v>
      </c>
      <c r="Q641">
        <v>2871</v>
      </c>
      <c r="R641">
        <v>25733</v>
      </c>
      <c r="V641" t="b">
        <v>0</v>
      </c>
    </row>
    <row r="642" spans="1:22" ht="15" customHeight="1" x14ac:dyDescent="0.25">
      <c r="A642" t="s">
        <v>1191</v>
      </c>
      <c r="B642" t="s">
        <v>1117</v>
      </c>
      <c r="C642" t="s">
        <v>24</v>
      </c>
      <c r="D642" t="s">
        <v>25</v>
      </c>
      <c r="E642" s="1">
        <v>196</v>
      </c>
      <c r="F642" s="2">
        <v>42475</v>
      </c>
      <c r="G642" t="s">
        <v>26</v>
      </c>
      <c r="H642" t="s">
        <v>1189</v>
      </c>
      <c r="I642" t="s">
        <v>1190</v>
      </c>
      <c r="J642" s="1">
        <v>0</v>
      </c>
      <c r="K642" s="1">
        <v>196</v>
      </c>
      <c r="L642" s="1">
        <v>0</v>
      </c>
      <c r="M642" s="1">
        <v>0</v>
      </c>
      <c r="O642" s="2">
        <v>42475</v>
      </c>
      <c r="Q642">
        <v>2871</v>
      </c>
      <c r="R642">
        <v>25733</v>
      </c>
      <c r="V642" t="b">
        <v>0</v>
      </c>
    </row>
    <row r="643" spans="1:22" ht="15" customHeight="1" x14ac:dyDescent="0.25">
      <c r="A643" t="s">
        <v>1192</v>
      </c>
      <c r="B643" t="s">
        <v>1117</v>
      </c>
      <c r="C643" t="s">
        <v>24</v>
      </c>
      <c r="D643" t="s">
        <v>25</v>
      </c>
      <c r="E643" s="1">
        <v>196</v>
      </c>
      <c r="F643" s="2">
        <v>42474</v>
      </c>
      <c r="G643" t="s">
        <v>26</v>
      </c>
      <c r="H643" t="s">
        <v>1189</v>
      </c>
      <c r="I643" t="s">
        <v>1190</v>
      </c>
      <c r="J643" s="1">
        <v>0</v>
      </c>
      <c r="K643" s="1">
        <v>196</v>
      </c>
      <c r="L643" s="1">
        <v>0</v>
      </c>
      <c r="M643" s="1">
        <v>0</v>
      </c>
      <c r="O643" s="2">
        <v>42474</v>
      </c>
      <c r="Q643">
        <v>2871</v>
      </c>
      <c r="R643">
        <v>25733</v>
      </c>
      <c r="V643" t="b">
        <v>0</v>
      </c>
    </row>
    <row r="644" spans="1:22" ht="15" customHeight="1" x14ac:dyDescent="0.25">
      <c r="A644" t="s">
        <v>1193</v>
      </c>
      <c r="B644" t="s">
        <v>1117</v>
      </c>
      <c r="C644" t="s">
        <v>24</v>
      </c>
      <c r="D644" t="s">
        <v>25</v>
      </c>
      <c r="E644" s="1">
        <v>722</v>
      </c>
      <c r="F644" s="2">
        <v>42474</v>
      </c>
      <c r="G644" t="s">
        <v>64</v>
      </c>
      <c r="H644" t="s">
        <v>1189</v>
      </c>
      <c r="I644" t="s">
        <v>1190</v>
      </c>
      <c r="J644" s="1">
        <v>0</v>
      </c>
      <c r="K644" s="1">
        <v>722</v>
      </c>
      <c r="L644" s="1">
        <v>0</v>
      </c>
      <c r="M644" s="1">
        <v>0</v>
      </c>
      <c r="O644" s="2">
        <v>42474</v>
      </c>
      <c r="P644">
        <v>12538</v>
      </c>
      <c r="Q644">
        <v>2871</v>
      </c>
      <c r="R644">
        <v>25733</v>
      </c>
      <c r="V644" t="b">
        <v>0</v>
      </c>
    </row>
    <row r="645" spans="1:22" ht="15" customHeight="1" x14ac:dyDescent="0.25">
      <c r="A645" t="s">
        <v>1194</v>
      </c>
      <c r="B645" t="s">
        <v>1117</v>
      </c>
      <c r="C645" t="s">
        <v>24</v>
      </c>
      <c r="D645" t="s">
        <v>25</v>
      </c>
      <c r="E645" s="1">
        <v>722</v>
      </c>
      <c r="F645" s="2">
        <v>42474</v>
      </c>
      <c r="G645" t="s">
        <v>64</v>
      </c>
      <c r="H645" t="s">
        <v>1189</v>
      </c>
      <c r="I645" t="s">
        <v>1190</v>
      </c>
      <c r="J645" s="1">
        <v>0</v>
      </c>
      <c r="K645" s="1">
        <v>722</v>
      </c>
      <c r="L645" s="1">
        <v>0</v>
      </c>
      <c r="M645" s="1">
        <v>0</v>
      </c>
      <c r="O645" s="2">
        <v>42474</v>
      </c>
      <c r="P645">
        <v>12532</v>
      </c>
      <c r="Q645">
        <v>2871</v>
      </c>
      <c r="R645">
        <v>25733</v>
      </c>
      <c r="V645" t="b">
        <v>0</v>
      </c>
    </row>
    <row r="646" spans="1:22" ht="15" customHeight="1" x14ac:dyDescent="0.25">
      <c r="A646" t="s">
        <v>1195</v>
      </c>
      <c r="B646" t="s">
        <v>1117</v>
      </c>
      <c r="C646" t="s">
        <v>24</v>
      </c>
      <c r="D646" t="s">
        <v>25</v>
      </c>
      <c r="E646" s="1">
        <v>722</v>
      </c>
      <c r="F646" s="2">
        <v>42474</v>
      </c>
      <c r="G646" t="s">
        <v>64</v>
      </c>
      <c r="H646" t="s">
        <v>1189</v>
      </c>
      <c r="I646" t="s">
        <v>1190</v>
      </c>
      <c r="J646" s="1">
        <v>0</v>
      </c>
      <c r="K646" s="1">
        <v>722</v>
      </c>
      <c r="L646" s="1">
        <v>0</v>
      </c>
      <c r="M646" s="1">
        <v>0</v>
      </c>
      <c r="O646" s="2">
        <v>42474</v>
      </c>
      <c r="P646">
        <v>12536</v>
      </c>
      <c r="Q646">
        <v>2871</v>
      </c>
      <c r="R646">
        <v>25733</v>
      </c>
      <c r="V646" t="b">
        <v>0</v>
      </c>
    </row>
    <row r="647" spans="1:22" ht="15" customHeight="1" x14ac:dyDescent="0.25">
      <c r="A647" t="s">
        <v>1196</v>
      </c>
      <c r="B647" t="s">
        <v>1117</v>
      </c>
      <c r="C647" t="s">
        <v>24</v>
      </c>
      <c r="D647" t="s">
        <v>25</v>
      </c>
      <c r="E647" s="1">
        <v>369</v>
      </c>
      <c r="F647" s="2">
        <v>42474</v>
      </c>
      <c r="G647" t="s">
        <v>26</v>
      </c>
      <c r="H647" t="s">
        <v>1189</v>
      </c>
      <c r="I647" t="s">
        <v>1190</v>
      </c>
      <c r="J647" s="1">
        <v>0</v>
      </c>
      <c r="K647" s="1">
        <v>369</v>
      </c>
      <c r="L647" s="1">
        <v>0</v>
      </c>
      <c r="M647" s="1">
        <v>0</v>
      </c>
      <c r="O647" s="2">
        <v>42474</v>
      </c>
      <c r="P647">
        <v>12535</v>
      </c>
      <c r="Q647">
        <v>2871</v>
      </c>
      <c r="R647">
        <v>25733</v>
      </c>
      <c r="V647" t="b">
        <v>0</v>
      </c>
    </row>
    <row r="648" spans="1:22" ht="15" customHeight="1" x14ac:dyDescent="0.25">
      <c r="A648" t="s">
        <v>1197</v>
      </c>
      <c r="B648" t="s">
        <v>1117</v>
      </c>
      <c r="C648" t="s">
        <v>24</v>
      </c>
      <c r="D648" t="s">
        <v>25</v>
      </c>
      <c r="E648" s="1">
        <v>722</v>
      </c>
      <c r="F648" s="2">
        <v>42474</v>
      </c>
      <c r="G648" t="s">
        <v>64</v>
      </c>
      <c r="H648" t="s">
        <v>1189</v>
      </c>
      <c r="I648" t="s">
        <v>1190</v>
      </c>
      <c r="J648" s="1">
        <v>0</v>
      </c>
      <c r="K648" s="1">
        <v>722</v>
      </c>
      <c r="L648" s="1">
        <v>0</v>
      </c>
      <c r="M648" s="1">
        <v>0</v>
      </c>
      <c r="O648" s="2">
        <v>42474</v>
      </c>
      <c r="P648">
        <v>12531</v>
      </c>
      <c r="Q648">
        <v>2871</v>
      </c>
      <c r="R648">
        <v>25733</v>
      </c>
      <c r="V648" t="b">
        <v>0</v>
      </c>
    </row>
    <row r="649" spans="1:22" ht="15" customHeight="1" x14ac:dyDescent="0.25">
      <c r="A649" t="s">
        <v>1198</v>
      </c>
      <c r="B649" t="s">
        <v>1117</v>
      </c>
      <c r="C649" t="s">
        <v>24</v>
      </c>
      <c r="D649" t="s">
        <v>25</v>
      </c>
      <c r="E649" s="1">
        <v>722</v>
      </c>
      <c r="F649" s="2">
        <v>42474</v>
      </c>
      <c r="G649" t="s">
        <v>64</v>
      </c>
      <c r="H649" t="s">
        <v>1189</v>
      </c>
      <c r="I649" t="s">
        <v>1190</v>
      </c>
      <c r="J649" s="1">
        <v>0</v>
      </c>
      <c r="K649" s="1">
        <v>722</v>
      </c>
      <c r="L649" s="1">
        <v>0</v>
      </c>
      <c r="M649" s="1">
        <v>0</v>
      </c>
      <c r="O649" s="2">
        <v>42474</v>
      </c>
      <c r="P649">
        <v>12528</v>
      </c>
      <c r="Q649">
        <v>2871</v>
      </c>
      <c r="R649">
        <v>25733</v>
      </c>
      <c r="V649" t="b">
        <v>0</v>
      </c>
    </row>
    <row r="650" spans="1:22" ht="15" customHeight="1" x14ac:dyDescent="0.25">
      <c r="A650" t="s">
        <v>1199</v>
      </c>
      <c r="B650" t="s">
        <v>1117</v>
      </c>
      <c r="C650" t="s">
        <v>24</v>
      </c>
      <c r="D650" t="s">
        <v>25</v>
      </c>
      <c r="E650" s="1">
        <v>722</v>
      </c>
      <c r="F650" s="2">
        <v>42474</v>
      </c>
      <c r="G650" t="s">
        <v>64</v>
      </c>
      <c r="H650" t="s">
        <v>1189</v>
      </c>
      <c r="I650" t="s">
        <v>1190</v>
      </c>
      <c r="J650" s="1">
        <v>0</v>
      </c>
      <c r="K650" s="1">
        <v>722</v>
      </c>
      <c r="L650" s="1">
        <v>0</v>
      </c>
      <c r="M650" s="1">
        <v>0</v>
      </c>
      <c r="O650" s="2">
        <v>42474</v>
      </c>
      <c r="P650">
        <v>12530</v>
      </c>
      <c r="Q650">
        <v>2871</v>
      </c>
      <c r="R650">
        <v>25733</v>
      </c>
      <c r="V650" t="b">
        <v>0</v>
      </c>
    </row>
    <row r="651" spans="1:22" ht="15" customHeight="1" x14ac:dyDescent="0.25">
      <c r="A651" t="s">
        <v>1200</v>
      </c>
      <c r="B651" t="s">
        <v>1117</v>
      </c>
      <c r="C651" t="s">
        <v>24</v>
      </c>
      <c r="D651" t="s">
        <v>25</v>
      </c>
      <c r="E651" s="1">
        <v>297</v>
      </c>
      <c r="F651" s="2">
        <v>42474</v>
      </c>
      <c r="G651" t="s">
        <v>26</v>
      </c>
      <c r="H651" t="s">
        <v>1189</v>
      </c>
      <c r="I651" t="s">
        <v>1190</v>
      </c>
      <c r="J651" s="1">
        <v>0</v>
      </c>
      <c r="K651" s="1">
        <v>297</v>
      </c>
      <c r="L651" s="1">
        <v>0</v>
      </c>
      <c r="M651" s="1">
        <v>0</v>
      </c>
      <c r="O651" s="2">
        <v>42474</v>
      </c>
      <c r="P651">
        <v>12534</v>
      </c>
      <c r="Q651">
        <v>2871</v>
      </c>
      <c r="R651">
        <v>25733</v>
      </c>
      <c r="V651" t="b">
        <v>0</v>
      </c>
    </row>
    <row r="652" spans="1:22" ht="15" customHeight="1" x14ac:dyDescent="0.25">
      <c r="A652" t="s">
        <v>1201</v>
      </c>
      <c r="B652" t="s">
        <v>1117</v>
      </c>
      <c r="C652" t="s">
        <v>24</v>
      </c>
      <c r="D652" t="s">
        <v>25</v>
      </c>
      <c r="E652" s="1">
        <v>369</v>
      </c>
      <c r="F652" s="2">
        <v>42474</v>
      </c>
      <c r="G652" t="s">
        <v>26</v>
      </c>
      <c r="H652" t="s">
        <v>1189</v>
      </c>
      <c r="I652" t="s">
        <v>1190</v>
      </c>
      <c r="J652" s="1">
        <v>0</v>
      </c>
      <c r="K652" s="1">
        <v>369</v>
      </c>
      <c r="L652" s="1">
        <v>0</v>
      </c>
      <c r="M652" s="1">
        <v>0</v>
      </c>
      <c r="O652" s="2">
        <v>42474</v>
      </c>
      <c r="P652">
        <v>12533</v>
      </c>
      <c r="Q652">
        <v>2871</v>
      </c>
      <c r="R652">
        <v>25733</v>
      </c>
      <c r="V652" t="b">
        <v>0</v>
      </c>
    </row>
    <row r="653" spans="1:22" ht="15" customHeight="1" x14ac:dyDescent="0.25">
      <c r="A653" t="s">
        <v>1202</v>
      </c>
      <c r="B653" t="s">
        <v>1117</v>
      </c>
      <c r="C653" t="s">
        <v>24</v>
      </c>
      <c r="D653" t="s">
        <v>25</v>
      </c>
      <c r="E653" s="1">
        <v>722</v>
      </c>
      <c r="F653" s="2">
        <v>42474</v>
      </c>
      <c r="G653" t="s">
        <v>64</v>
      </c>
      <c r="H653" t="s">
        <v>1189</v>
      </c>
      <c r="I653" t="s">
        <v>1190</v>
      </c>
      <c r="J653" s="1">
        <v>0</v>
      </c>
      <c r="K653" s="1">
        <v>722</v>
      </c>
      <c r="L653" s="1">
        <v>0</v>
      </c>
      <c r="M653" s="1">
        <v>0</v>
      </c>
      <c r="O653" s="2">
        <v>42474</v>
      </c>
      <c r="P653">
        <v>12527</v>
      </c>
      <c r="Q653">
        <v>2871</v>
      </c>
      <c r="R653">
        <v>25733</v>
      </c>
      <c r="V653" t="b">
        <v>0</v>
      </c>
    </row>
    <row r="654" spans="1:22" ht="15" customHeight="1" x14ac:dyDescent="0.25">
      <c r="A654" t="s">
        <v>1203</v>
      </c>
      <c r="B654" t="s">
        <v>1117</v>
      </c>
      <c r="C654" t="s">
        <v>24</v>
      </c>
      <c r="D654" t="s">
        <v>25</v>
      </c>
      <c r="E654" s="1">
        <v>722</v>
      </c>
      <c r="F654" s="2">
        <v>42474</v>
      </c>
      <c r="G654" t="s">
        <v>64</v>
      </c>
      <c r="H654" t="s">
        <v>1189</v>
      </c>
      <c r="I654" t="s">
        <v>1190</v>
      </c>
      <c r="J654" s="1">
        <v>0</v>
      </c>
      <c r="K654" s="1">
        <v>722</v>
      </c>
      <c r="L654" s="1">
        <v>0</v>
      </c>
      <c r="M654" s="1">
        <v>0</v>
      </c>
      <c r="O654" s="2">
        <v>42474</v>
      </c>
      <c r="P654">
        <v>12539</v>
      </c>
      <c r="Q654">
        <v>2871</v>
      </c>
      <c r="R654">
        <v>25733</v>
      </c>
      <c r="V654" t="b">
        <v>0</v>
      </c>
    </row>
    <row r="655" spans="1:22" ht="15" customHeight="1" x14ac:dyDescent="0.25">
      <c r="A655" t="s">
        <v>1204</v>
      </c>
      <c r="B655" t="s">
        <v>1117</v>
      </c>
      <c r="C655" t="s">
        <v>24</v>
      </c>
      <c r="D655" t="s">
        <v>25</v>
      </c>
      <c r="E655" s="1">
        <v>722</v>
      </c>
      <c r="F655" s="2">
        <v>42474</v>
      </c>
      <c r="G655" t="s">
        <v>64</v>
      </c>
      <c r="H655" t="s">
        <v>1189</v>
      </c>
      <c r="I655" t="s">
        <v>1190</v>
      </c>
      <c r="J655" s="1">
        <v>0</v>
      </c>
      <c r="K655" s="1">
        <v>722</v>
      </c>
      <c r="L655" s="1">
        <v>0</v>
      </c>
      <c r="M655" s="1">
        <v>0</v>
      </c>
      <c r="O655" s="2">
        <v>42474</v>
      </c>
      <c r="P655">
        <v>12529</v>
      </c>
      <c r="Q655">
        <v>2871</v>
      </c>
      <c r="R655">
        <v>25733</v>
      </c>
      <c r="V655" t="b">
        <v>0</v>
      </c>
    </row>
    <row r="656" spans="1:22" ht="15" customHeight="1" x14ac:dyDescent="0.25">
      <c r="A656" t="s">
        <v>1205</v>
      </c>
      <c r="B656" t="s">
        <v>1117</v>
      </c>
      <c r="C656" t="s">
        <v>24</v>
      </c>
      <c r="D656" t="s">
        <v>25</v>
      </c>
      <c r="E656" s="1">
        <v>400</v>
      </c>
      <c r="F656" s="2">
        <v>42486</v>
      </c>
      <c r="G656" t="s">
        <v>94</v>
      </c>
      <c r="H656" t="s">
        <v>1206</v>
      </c>
      <c r="I656" t="s">
        <v>1207</v>
      </c>
      <c r="J656" s="1">
        <v>0</v>
      </c>
      <c r="K656" s="1">
        <v>400</v>
      </c>
      <c r="L656" s="1">
        <v>0</v>
      </c>
      <c r="M656" s="1">
        <v>0</v>
      </c>
      <c r="O656" s="2">
        <v>42486</v>
      </c>
      <c r="P656">
        <v>12542</v>
      </c>
      <c r="Q656">
        <v>2871</v>
      </c>
      <c r="R656">
        <v>25931</v>
      </c>
      <c r="V656" t="b">
        <v>0</v>
      </c>
    </row>
    <row r="657" spans="1:22" ht="15" customHeight="1" x14ac:dyDescent="0.25">
      <c r="A657" t="s">
        <v>1208</v>
      </c>
      <c r="B657" t="s">
        <v>1117</v>
      </c>
      <c r="C657" t="s">
        <v>24</v>
      </c>
      <c r="D657" t="s">
        <v>25</v>
      </c>
      <c r="E657" s="1">
        <v>38</v>
      </c>
      <c r="F657" s="2">
        <v>42489</v>
      </c>
      <c r="G657" t="s">
        <v>35</v>
      </c>
      <c r="H657" t="s">
        <v>1209</v>
      </c>
      <c r="I657" t="s">
        <v>1210</v>
      </c>
      <c r="J657" s="1">
        <v>0</v>
      </c>
      <c r="K657" s="1">
        <v>38</v>
      </c>
      <c r="L657" s="1">
        <v>0</v>
      </c>
      <c r="M657" s="1">
        <v>0</v>
      </c>
      <c r="O657" s="2">
        <v>42489</v>
      </c>
      <c r="Q657">
        <v>2871</v>
      </c>
      <c r="R657">
        <v>25928</v>
      </c>
      <c r="V657" t="b">
        <v>0</v>
      </c>
    </row>
    <row r="658" spans="1:22" ht="15" customHeight="1" x14ac:dyDescent="0.25">
      <c r="A658" t="s">
        <v>1211</v>
      </c>
      <c r="B658" t="s">
        <v>1117</v>
      </c>
      <c r="C658" t="s">
        <v>24</v>
      </c>
      <c r="D658" t="s">
        <v>25</v>
      </c>
      <c r="E658" s="1">
        <v>68</v>
      </c>
      <c r="F658" s="2">
        <v>42489</v>
      </c>
      <c r="G658" t="s">
        <v>26</v>
      </c>
      <c r="H658" t="s">
        <v>405</v>
      </c>
      <c r="I658" t="s">
        <v>1119</v>
      </c>
      <c r="J658" s="1">
        <v>0</v>
      </c>
      <c r="K658" s="1">
        <v>68</v>
      </c>
      <c r="L658" s="1">
        <v>0</v>
      </c>
      <c r="M658" s="1">
        <v>0</v>
      </c>
      <c r="O658" s="2">
        <v>42489</v>
      </c>
      <c r="Q658">
        <v>2871</v>
      </c>
      <c r="R658">
        <v>25734</v>
      </c>
      <c r="V658" t="b">
        <v>0</v>
      </c>
    </row>
    <row r="659" spans="1:22" ht="15" customHeight="1" x14ac:dyDescent="0.25">
      <c r="A659" t="s">
        <v>1212</v>
      </c>
      <c r="B659" t="s">
        <v>1117</v>
      </c>
      <c r="C659" t="s">
        <v>24</v>
      </c>
      <c r="D659" t="s">
        <v>25</v>
      </c>
      <c r="E659" s="1">
        <v>37</v>
      </c>
      <c r="F659" s="2">
        <v>42481</v>
      </c>
      <c r="G659" t="s">
        <v>26</v>
      </c>
      <c r="H659" t="s">
        <v>405</v>
      </c>
      <c r="I659" t="s">
        <v>1119</v>
      </c>
      <c r="J659" s="1">
        <v>0</v>
      </c>
      <c r="K659" s="1">
        <v>37</v>
      </c>
      <c r="L659" s="1">
        <v>0</v>
      </c>
      <c r="M659" s="1">
        <v>0</v>
      </c>
      <c r="O659" s="2">
        <v>42481</v>
      </c>
      <c r="Q659">
        <v>2871</v>
      </c>
      <c r="R659">
        <v>25734</v>
      </c>
      <c r="V659" t="b">
        <v>0</v>
      </c>
    </row>
    <row r="660" spans="1:22" ht="15" customHeight="1" x14ac:dyDescent="0.25">
      <c r="A660" t="s">
        <v>1213</v>
      </c>
      <c r="B660" t="s">
        <v>1117</v>
      </c>
      <c r="C660" t="s">
        <v>24</v>
      </c>
      <c r="D660" t="s">
        <v>25</v>
      </c>
      <c r="E660" s="1">
        <v>43</v>
      </c>
      <c r="F660" s="2">
        <v>42478</v>
      </c>
      <c r="G660" t="s">
        <v>26</v>
      </c>
      <c r="H660" t="s">
        <v>405</v>
      </c>
      <c r="I660" t="s">
        <v>1119</v>
      </c>
      <c r="J660" s="1">
        <v>0</v>
      </c>
      <c r="K660" s="1">
        <v>43</v>
      </c>
      <c r="L660" s="1">
        <v>0</v>
      </c>
      <c r="M660" s="1">
        <v>0</v>
      </c>
      <c r="O660" s="2">
        <v>42478</v>
      </c>
      <c r="Q660">
        <v>2871</v>
      </c>
      <c r="R660">
        <v>25734</v>
      </c>
      <c r="V660" t="b">
        <v>0</v>
      </c>
    </row>
    <row r="661" spans="1:22" ht="15" customHeight="1" x14ac:dyDescent="0.25">
      <c r="A661" t="s">
        <v>1214</v>
      </c>
      <c r="B661" t="s">
        <v>1117</v>
      </c>
      <c r="C661" t="s">
        <v>24</v>
      </c>
      <c r="D661" t="s">
        <v>25</v>
      </c>
      <c r="E661" s="1">
        <v>37</v>
      </c>
      <c r="F661" s="2">
        <v>42471</v>
      </c>
      <c r="G661" t="s">
        <v>26</v>
      </c>
      <c r="H661" t="s">
        <v>405</v>
      </c>
      <c r="I661" t="s">
        <v>1119</v>
      </c>
      <c r="J661" s="1">
        <v>0</v>
      </c>
      <c r="K661" s="1">
        <v>37</v>
      </c>
      <c r="L661" s="1">
        <v>0</v>
      </c>
      <c r="M661" s="1">
        <v>0</v>
      </c>
      <c r="O661" s="2">
        <v>42471</v>
      </c>
      <c r="Q661">
        <v>2871</v>
      </c>
      <c r="R661">
        <v>25734</v>
      </c>
      <c r="V661" t="b">
        <v>0</v>
      </c>
    </row>
    <row r="662" spans="1:22" ht="15" customHeight="1" x14ac:dyDescent="0.25">
      <c r="A662" t="s">
        <v>1215</v>
      </c>
      <c r="B662" t="s">
        <v>1117</v>
      </c>
      <c r="C662" t="s">
        <v>24</v>
      </c>
      <c r="D662" t="s">
        <v>25</v>
      </c>
      <c r="E662" s="1">
        <v>37</v>
      </c>
      <c r="F662" s="2">
        <v>42466</v>
      </c>
      <c r="G662" t="s">
        <v>26</v>
      </c>
      <c r="H662" t="s">
        <v>405</v>
      </c>
      <c r="I662" t="s">
        <v>1119</v>
      </c>
      <c r="J662" s="1">
        <v>0</v>
      </c>
      <c r="K662" s="1">
        <v>37</v>
      </c>
      <c r="L662" s="1">
        <v>0</v>
      </c>
      <c r="M662" s="1">
        <v>0</v>
      </c>
      <c r="O662" s="2">
        <v>42466</v>
      </c>
      <c r="Q662">
        <v>2871</v>
      </c>
      <c r="R662">
        <v>25734</v>
      </c>
      <c r="V662" t="b">
        <v>0</v>
      </c>
    </row>
    <row r="663" spans="1:22" ht="15" customHeight="1" x14ac:dyDescent="0.25">
      <c r="A663" t="s">
        <v>1216</v>
      </c>
      <c r="B663" t="s">
        <v>1117</v>
      </c>
      <c r="C663" t="s">
        <v>24</v>
      </c>
      <c r="D663" t="s">
        <v>25</v>
      </c>
      <c r="E663" s="1">
        <v>35</v>
      </c>
      <c r="F663" s="2">
        <v>42460</v>
      </c>
      <c r="G663" t="s">
        <v>26</v>
      </c>
      <c r="H663" t="s">
        <v>405</v>
      </c>
      <c r="I663" t="s">
        <v>1119</v>
      </c>
      <c r="J663" s="1">
        <v>0</v>
      </c>
      <c r="K663" s="1">
        <v>35</v>
      </c>
      <c r="L663" s="1">
        <v>0</v>
      </c>
      <c r="M663" s="1">
        <v>0</v>
      </c>
      <c r="O663" s="2">
        <v>42460</v>
      </c>
      <c r="Q663">
        <v>2871</v>
      </c>
      <c r="R663">
        <v>25734</v>
      </c>
      <c r="V663" t="b">
        <v>0</v>
      </c>
    </row>
    <row r="664" spans="1:22" ht="15" customHeight="1" x14ac:dyDescent="0.25">
      <c r="A664" t="s">
        <v>1217</v>
      </c>
      <c r="B664" t="s">
        <v>1117</v>
      </c>
      <c r="C664" t="s">
        <v>24</v>
      </c>
      <c r="D664" t="s">
        <v>25</v>
      </c>
      <c r="E664" s="1">
        <v>48</v>
      </c>
      <c r="F664" s="2">
        <v>42453</v>
      </c>
      <c r="G664" t="s">
        <v>26</v>
      </c>
      <c r="H664" t="s">
        <v>405</v>
      </c>
      <c r="I664" t="s">
        <v>1119</v>
      </c>
      <c r="J664" s="1">
        <v>0</v>
      </c>
      <c r="K664" s="1">
        <v>48</v>
      </c>
      <c r="L664" s="1">
        <v>0</v>
      </c>
      <c r="M664" s="1">
        <v>0</v>
      </c>
      <c r="O664" s="2">
        <v>42453</v>
      </c>
      <c r="Q664">
        <v>2871</v>
      </c>
      <c r="R664">
        <v>25734</v>
      </c>
      <c r="V664" t="b">
        <v>0</v>
      </c>
    </row>
    <row r="665" spans="1:22" ht="15" customHeight="1" x14ac:dyDescent="0.25">
      <c r="A665" t="s">
        <v>1218</v>
      </c>
      <c r="B665" t="s">
        <v>1117</v>
      </c>
      <c r="C665" t="s">
        <v>24</v>
      </c>
      <c r="D665" t="s">
        <v>25</v>
      </c>
      <c r="E665" s="1">
        <v>70</v>
      </c>
      <c r="F665" s="2">
        <v>42443</v>
      </c>
      <c r="G665" t="s">
        <v>26</v>
      </c>
      <c r="H665" t="s">
        <v>405</v>
      </c>
      <c r="I665" t="s">
        <v>1119</v>
      </c>
      <c r="J665" s="1">
        <v>0</v>
      </c>
      <c r="K665" s="1">
        <v>70</v>
      </c>
      <c r="L665" s="1">
        <v>0</v>
      </c>
      <c r="M665" s="1">
        <v>0</v>
      </c>
      <c r="O665" s="2">
        <v>42443</v>
      </c>
      <c r="Q665">
        <v>2871</v>
      </c>
      <c r="R665">
        <v>25734</v>
      </c>
      <c r="V665" t="b">
        <v>0</v>
      </c>
    </row>
    <row r="666" spans="1:22" ht="15" customHeight="1" x14ac:dyDescent="0.25">
      <c r="A666" t="s">
        <v>1219</v>
      </c>
      <c r="B666" t="s">
        <v>1117</v>
      </c>
      <c r="C666" t="s">
        <v>24</v>
      </c>
      <c r="D666" t="s">
        <v>25</v>
      </c>
      <c r="E666" s="1">
        <v>52</v>
      </c>
      <c r="F666" s="2">
        <v>42443</v>
      </c>
      <c r="G666" t="s">
        <v>26</v>
      </c>
      <c r="H666" t="s">
        <v>405</v>
      </c>
      <c r="I666" t="s">
        <v>1119</v>
      </c>
      <c r="J666" s="1">
        <v>0</v>
      </c>
      <c r="K666" s="1">
        <v>52</v>
      </c>
      <c r="L666" s="1">
        <v>0</v>
      </c>
      <c r="M666" s="1">
        <v>0</v>
      </c>
      <c r="O666" s="2">
        <v>42443</v>
      </c>
      <c r="Q666">
        <v>2871</v>
      </c>
      <c r="R666">
        <v>25734</v>
      </c>
      <c r="V666" t="b">
        <v>0</v>
      </c>
    </row>
    <row r="667" spans="1:22" ht="15" customHeight="1" x14ac:dyDescent="0.25">
      <c r="A667" t="s">
        <v>1220</v>
      </c>
      <c r="B667" t="s">
        <v>1117</v>
      </c>
      <c r="C667" t="s">
        <v>24</v>
      </c>
      <c r="D667" t="s">
        <v>25</v>
      </c>
      <c r="E667" s="1">
        <v>22</v>
      </c>
      <c r="F667" s="2">
        <v>42439</v>
      </c>
      <c r="G667" t="s">
        <v>26</v>
      </c>
      <c r="H667" t="s">
        <v>405</v>
      </c>
      <c r="I667" t="s">
        <v>1119</v>
      </c>
      <c r="J667" s="1">
        <v>0</v>
      </c>
      <c r="K667" s="1">
        <v>22</v>
      </c>
      <c r="L667" s="1">
        <v>0</v>
      </c>
      <c r="M667" s="1">
        <v>0</v>
      </c>
      <c r="O667" s="2">
        <v>42439</v>
      </c>
      <c r="Q667">
        <v>2871</v>
      </c>
      <c r="R667">
        <v>25734</v>
      </c>
      <c r="V667" t="b">
        <v>0</v>
      </c>
    </row>
    <row r="668" spans="1:22" ht="15" customHeight="1" x14ac:dyDescent="0.25">
      <c r="A668" t="s">
        <v>1221</v>
      </c>
      <c r="B668" t="s">
        <v>1117</v>
      </c>
      <c r="C668" t="s">
        <v>24</v>
      </c>
      <c r="D668" t="s">
        <v>25</v>
      </c>
      <c r="E668" s="1">
        <v>62</v>
      </c>
      <c r="F668" s="2">
        <v>42439</v>
      </c>
      <c r="G668" t="s">
        <v>26</v>
      </c>
      <c r="H668" t="s">
        <v>405</v>
      </c>
      <c r="I668" t="s">
        <v>1119</v>
      </c>
      <c r="J668" s="1">
        <v>0</v>
      </c>
      <c r="K668" s="1">
        <v>62</v>
      </c>
      <c r="L668" s="1">
        <v>0</v>
      </c>
      <c r="M668" s="1">
        <v>0</v>
      </c>
      <c r="O668" s="2">
        <v>42439</v>
      </c>
      <c r="Q668">
        <v>2871</v>
      </c>
      <c r="R668">
        <v>25734</v>
      </c>
      <c r="V668" t="b">
        <v>0</v>
      </c>
    </row>
    <row r="669" spans="1:22" ht="15" customHeight="1" x14ac:dyDescent="0.25">
      <c r="A669" t="s">
        <v>1222</v>
      </c>
      <c r="B669" t="s">
        <v>1117</v>
      </c>
      <c r="C669" t="s">
        <v>24</v>
      </c>
      <c r="D669" t="s">
        <v>25</v>
      </c>
      <c r="E669" s="1">
        <v>57</v>
      </c>
      <c r="F669" s="2">
        <v>42429</v>
      </c>
      <c r="G669" t="s">
        <v>26</v>
      </c>
      <c r="H669" t="s">
        <v>405</v>
      </c>
      <c r="I669" t="s">
        <v>1119</v>
      </c>
      <c r="J669" s="1">
        <v>0</v>
      </c>
      <c r="K669" s="1">
        <v>57</v>
      </c>
      <c r="L669" s="1">
        <v>0</v>
      </c>
      <c r="M669" s="1">
        <v>0</v>
      </c>
      <c r="O669" s="2">
        <v>42429</v>
      </c>
      <c r="Q669">
        <v>2871</v>
      </c>
      <c r="R669">
        <v>25734</v>
      </c>
      <c r="V669" t="b">
        <v>0</v>
      </c>
    </row>
    <row r="670" spans="1:22" ht="15" customHeight="1" x14ac:dyDescent="0.25">
      <c r="A670" t="s">
        <v>1223</v>
      </c>
      <c r="B670" t="s">
        <v>1117</v>
      </c>
      <c r="C670" t="s">
        <v>24</v>
      </c>
      <c r="D670" t="s">
        <v>25</v>
      </c>
      <c r="E670" s="1">
        <v>61</v>
      </c>
      <c r="F670" s="2">
        <v>42425</v>
      </c>
      <c r="G670" t="s">
        <v>26</v>
      </c>
      <c r="H670" t="s">
        <v>405</v>
      </c>
      <c r="I670" t="s">
        <v>1119</v>
      </c>
      <c r="J670" s="1">
        <v>0</v>
      </c>
      <c r="K670" s="1">
        <v>61</v>
      </c>
      <c r="L670" s="1">
        <v>0</v>
      </c>
      <c r="M670" s="1">
        <v>0</v>
      </c>
      <c r="O670" s="2">
        <v>42425</v>
      </c>
      <c r="Q670">
        <v>2871</v>
      </c>
      <c r="R670">
        <v>25734</v>
      </c>
      <c r="V670" t="b">
        <v>0</v>
      </c>
    </row>
    <row r="671" spans="1:22" ht="15" customHeight="1" x14ac:dyDescent="0.25">
      <c r="A671" t="s">
        <v>1224</v>
      </c>
      <c r="B671" t="s">
        <v>1117</v>
      </c>
      <c r="C671" t="s">
        <v>24</v>
      </c>
      <c r="D671" t="s">
        <v>25</v>
      </c>
      <c r="E671" s="1">
        <v>57</v>
      </c>
      <c r="F671" s="2">
        <v>42424</v>
      </c>
      <c r="G671" t="s">
        <v>26</v>
      </c>
      <c r="H671" t="s">
        <v>405</v>
      </c>
      <c r="I671" t="s">
        <v>1119</v>
      </c>
      <c r="J671" s="1">
        <v>0</v>
      </c>
      <c r="K671" s="1">
        <v>57</v>
      </c>
      <c r="L671" s="1">
        <v>0</v>
      </c>
      <c r="M671" s="1">
        <v>0</v>
      </c>
      <c r="O671" s="2">
        <v>42424</v>
      </c>
      <c r="Q671">
        <v>2871</v>
      </c>
      <c r="R671">
        <v>25734</v>
      </c>
      <c r="V671" t="b">
        <v>0</v>
      </c>
    </row>
    <row r="672" spans="1:22" ht="15" customHeight="1" x14ac:dyDescent="0.25">
      <c r="A672" t="s">
        <v>1225</v>
      </c>
      <c r="B672" t="s">
        <v>1117</v>
      </c>
      <c r="C672" t="s">
        <v>24</v>
      </c>
      <c r="D672" t="s">
        <v>25</v>
      </c>
      <c r="E672" s="1">
        <v>52</v>
      </c>
      <c r="F672" s="2">
        <v>42424</v>
      </c>
      <c r="G672" t="s">
        <v>26</v>
      </c>
      <c r="H672" t="s">
        <v>405</v>
      </c>
      <c r="I672" t="s">
        <v>1119</v>
      </c>
      <c r="J672" s="1">
        <v>0</v>
      </c>
      <c r="K672" s="1">
        <v>52</v>
      </c>
      <c r="L672" s="1">
        <v>0</v>
      </c>
      <c r="M672" s="1">
        <v>0</v>
      </c>
      <c r="O672" s="2">
        <v>42424</v>
      </c>
      <c r="Q672">
        <v>2871</v>
      </c>
      <c r="R672">
        <v>25734</v>
      </c>
      <c r="V672" t="b">
        <v>0</v>
      </c>
    </row>
    <row r="673" spans="1:22" ht="15" customHeight="1" x14ac:dyDescent="0.25">
      <c r="A673" t="s">
        <v>1226</v>
      </c>
      <c r="B673" t="s">
        <v>1117</v>
      </c>
      <c r="C673" t="s">
        <v>24</v>
      </c>
      <c r="D673" t="s">
        <v>25</v>
      </c>
      <c r="E673" s="1">
        <v>57</v>
      </c>
      <c r="F673" s="2">
        <v>42411</v>
      </c>
      <c r="G673" t="s">
        <v>26</v>
      </c>
      <c r="H673" t="s">
        <v>405</v>
      </c>
      <c r="I673" t="s">
        <v>1119</v>
      </c>
      <c r="J673" s="1">
        <v>0</v>
      </c>
      <c r="K673" s="1">
        <v>57</v>
      </c>
      <c r="L673" s="1">
        <v>0</v>
      </c>
      <c r="M673" s="1">
        <v>0</v>
      </c>
      <c r="O673" s="2">
        <v>42411</v>
      </c>
      <c r="Q673">
        <v>2871</v>
      </c>
      <c r="R673">
        <v>25734</v>
      </c>
      <c r="V673" t="b">
        <v>0</v>
      </c>
    </row>
    <row r="674" spans="1:22" ht="15" customHeight="1" x14ac:dyDescent="0.25">
      <c r="A674" t="s">
        <v>1227</v>
      </c>
      <c r="B674" t="s">
        <v>1117</v>
      </c>
      <c r="C674" t="s">
        <v>24</v>
      </c>
      <c r="D674" t="s">
        <v>25</v>
      </c>
      <c r="E674" s="1">
        <v>128</v>
      </c>
      <c r="F674" s="2">
        <v>42410</v>
      </c>
      <c r="G674" t="s">
        <v>26</v>
      </c>
      <c r="H674" t="s">
        <v>405</v>
      </c>
      <c r="I674" t="s">
        <v>1119</v>
      </c>
      <c r="J674" s="1">
        <v>0</v>
      </c>
      <c r="K674" s="1">
        <v>128</v>
      </c>
      <c r="L674" s="1">
        <v>0</v>
      </c>
      <c r="M674" s="1">
        <v>0</v>
      </c>
      <c r="O674" s="2">
        <v>42410</v>
      </c>
      <c r="Q674">
        <v>2871</v>
      </c>
      <c r="R674">
        <v>25734</v>
      </c>
      <c r="V674" t="b">
        <v>0</v>
      </c>
    </row>
    <row r="675" spans="1:22" ht="15" customHeight="1" x14ac:dyDescent="0.25">
      <c r="A675" t="s">
        <v>1228</v>
      </c>
      <c r="B675" t="s">
        <v>1117</v>
      </c>
      <c r="C675" t="s">
        <v>24</v>
      </c>
      <c r="D675" t="s">
        <v>25</v>
      </c>
      <c r="E675" s="1">
        <v>21</v>
      </c>
      <c r="F675" s="2">
        <v>42409</v>
      </c>
      <c r="G675" t="s">
        <v>26</v>
      </c>
      <c r="H675" t="s">
        <v>405</v>
      </c>
      <c r="I675" t="s">
        <v>1119</v>
      </c>
      <c r="J675" s="1">
        <v>0</v>
      </c>
      <c r="K675" s="1">
        <v>21</v>
      </c>
      <c r="L675" s="1">
        <v>0</v>
      </c>
      <c r="M675" s="1">
        <v>0</v>
      </c>
      <c r="O675" s="2">
        <v>42409</v>
      </c>
      <c r="Q675">
        <v>2871</v>
      </c>
      <c r="R675">
        <v>25734</v>
      </c>
      <c r="V675" t="b">
        <v>0</v>
      </c>
    </row>
    <row r="676" spans="1:22" ht="15" customHeight="1" x14ac:dyDescent="0.25">
      <c r="A676" t="s">
        <v>1229</v>
      </c>
      <c r="B676" t="s">
        <v>1117</v>
      </c>
      <c r="C676" t="s">
        <v>24</v>
      </c>
      <c r="D676" t="s">
        <v>25</v>
      </c>
      <c r="E676" s="1">
        <v>55</v>
      </c>
      <c r="F676" s="2">
        <v>42401</v>
      </c>
      <c r="G676" t="s">
        <v>26</v>
      </c>
      <c r="H676" t="s">
        <v>405</v>
      </c>
      <c r="I676" t="s">
        <v>1119</v>
      </c>
      <c r="J676" s="1">
        <v>0</v>
      </c>
      <c r="K676" s="1">
        <v>55</v>
      </c>
      <c r="L676" s="1">
        <v>0</v>
      </c>
      <c r="M676" s="1">
        <v>0</v>
      </c>
      <c r="O676" s="2">
        <v>42401</v>
      </c>
      <c r="Q676">
        <v>2871</v>
      </c>
      <c r="R676">
        <v>25734</v>
      </c>
      <c r="V676" t="b">
        <v>0</v>
      </c>
    </row>
    <row r="677" spans="1:22" ht="15" customHeight="1" x14ac:dyDescent="0.25">
      <c r="A677" t="s">
        <v>1230</v>
      </c>
      <c r="B677" t="s">
        <v>1117</v>
      </c>
      <c r="C677" t="s">
        <v>24</v>
      </c>
      <c r="D677" t="s">
        <v>25</v>
      </c>
      <c r="E677" s="1">
        <v>55</v>
      </c>
      <c r="F677" s="2">
        <v>42401</v>
      </c>
      <c r="G677" t="s">
        <v>26</v>
      </c>
      <c r="H677" t="s">
        <v>405</v>
      </c>
      <c r="I677" t="s">
        <v>1119</v>
      </c>
      <c r="J677" s="1">
        <v>0</v>
      </c>
      <c r="K677" s="1">
        <v>55</v>
      </c>
      <c r="L677" s="1">
        <v>0</v>
      </c>
      <c r="M677" s="1">
        <v>0</v>
      </c>
      <c r="O677" s="2">
        <v>42401</v>
      </c>
      <c r="Q677">
        <v>2871</v>
      </c>
      <c r="R677">
        <v>25734</v>
      </c>
      <c r="V677" t="b">
        <v>0</v>
      </c>
    </row>
    <row r="678" spans="1:22" ht="15" customHeight="1" x14ac:dyDescent="0.25">
      <c r="A678" t="s">
        <v>1231</v>
      </c>
      <c r="B678" t="s">
        <v>1117</v>
      </c>
      <c r="C678" t="s">
        <v>24</v>
      </c>
      <c r="D678" t="s">
        <v>25</v>
      </c>
      <c r="E678" s="1">
        <v>55</v>
      </c>
      <c r="F678" s="2">
        <v>42395</v>
      </c>
      <c r="G678" t="s">
        <v>26</v>
      </c>
      <c r="H678" t="s">
        <v>405</v>
      </c>
      <c r="I678" t="s">
        <v>1119</v>
      </c>
      <c r="J678" s="1">
        <v>0</v>
      </c>
      <c r="K678" s="1">
        <v>55</v>
      </c>
      <c r="L678" s="1">
        <v>0</v>
      </c>
      <c r="M678" s="1">
        <v>0</v>
      </c>
      <c r="O678" s="2">
        <v>42395</v>
      </c>
      <c r="Q678">
        <v>2871</v>
      </c>
      <c r="R678">
        <v>25734</v>
      </c>
      <c r="V678" t="b">
        <v>0</v>
      </c>
    </row>
    <row r="679" spans="1:22" ht="15" customHeight="1" x14ac:dyDescent="0.25">
      <c r="A679" t="s">
        <v>1232</v>
      </c>
      <c r="B679" t="s">
        <v>1117</v>
      </c>
      <c r="C679" t="s">
        <v>24</v>
      </c>
      <c r="D679" t="s">
        <v>25</v>
      </c>
      <c r="E679" s="1">
        <v>57</v>
      </c>
      <c r="F679" s="2">
        <v>42383</v>
      </c>
      <c r="G679" t="s">
        <v>26</v>
      </c>
      <c r="H679" t="s">
        <v>405</v>
      </c>
      <c r="I679" t="s">
        <v>1119</v>
      </c>
      <c r="J679" s="1">
        <v>0</v>
      </c>
      <c r="K679" s="1">
        <v>57</v>
      </c>
      <c r="L679" s="1">
        <v>0</v>
      </c>
      <c r="M679" s="1">
        <v>0</v>
      </c>
      <c r="O679" s="2">
        <v>42383</v>
      </c>
      <c r="Q679">
        <v>2871</v>
      </c>
      <c r="R679">
        <v>25734</v>
      </c>
      <c r="V679" t="b">
        <v>0</v>
      </c>
    </row>
    <row r="680" spans="1:22" ht="15" customHeight="1" x14ac:dyDescent="0.25">
      <c r="A680" t="s">
        <v>1233</v>
      </c>
      <c r="B680" t="s">
        <v>1117</v>
      </c>
      <c r="C680" t="s">
        <v>24</v>
      </c>
      <c r="D680" t="s">
        <v>25</v>
      </c>
      <c r="E680" s="1">
        <v>57</v>
      </c>
      <c r="F680" s="2">
        <v>42383</v>
      </c>
      <c r="G680" t="s">
        <v>26</v>
      </c>
      <c r="H680" t="s">
        <v>405</v>
      </c>
      <c r="I680" t="s">
        <v>1119</v>
      </c>
      <c r="J680" s="1">
        <v>0</v>
      </c>
      <c r="K680" s="1">
        <v>57</v>
      </c>
      <c r="L680" s="1">
        <v>0</v>
      </c>
      <c r="M680" s="1">
        <v>0</v>
      </c>
      <c r="O680" s="2">
        <v>42383</v>
      </c>
      <c r="Q680">
        <v>2871</v>
      </c>
      <c r="R680">
        <v>25734</v>
      </c>
      <c r="V680" t="b">
        <v>0</v>
      </c>
    </row>
    <row r="681" spans="1:22" ht="15" customHeight="1" x14ac:dyDescent="0.25">
      <c r="A681" t="s">
        <v>1234</v>
      </c>
      <c r="B681" t="s">
        <v>1117</v>
      </c>
      <c r="C681" t="s">
        <v>24</v>
      </c>
      <c r="D681" t="s">
        <v>25</v>
      </c>
      <c r="E681" s="1">
        <v>57</v>
      </c>
      <c r="F681" s="2">
        <v>42383</v>
      </c>
      <c r="G681" t="s">
        <v>26</v>
      </c>
      <c r="H681" t="s">
        <v>405</v>
      </c>
      <c r="I681" t="s">
        <v>1119</v>
      </c>
      <c r="J681" s="1">
        <v>0</v>
      </c>
      <c r="K681" s="1">
        <v>57</v>
      </c>
      <c r="L681" s="1">
        <v>0</v>
      </c>
      <c r="M681" s="1">
        <v>0</v>
      </c>
      <c r="O681" s="2">
        <v>42383</v>
      </c>
      <c r="Q681">
        <v>2871</v>
      </c>
      <c r="R681">
        <v>25734</v>
      </c>
      <c r="V681" t="b">
        <v>0</v>
      </c>
    </row>
    <row r="682" spans="1:22" ht="15" customHeight="1" x14ac:dyDescent="0.25">
      <c r="A682" t="s">
        <v>1235</v>
      </c>
      <c r="B682" t="s">
        <v>1117</v>
      </c>
      <c r="C682" t="s">
        <v>24</v>
      </c>
      <c r="D682" t="s">
        <v>25</v>
      </c>
      <c r="E682" s="1">
        <v>156</v>
      </c>
      <c r="F682" s="2">
        <v>42389</v>
      </c>
      <c r="G682" t="s">
        <v>26</v>
      </c>
      <c r="H682" t="s">
        <v>1236</v>
      </c>
      <c r="I682" t="s">
        <v>1237</v>
      </c>
      <c r="J682" s="1">
        <v>0</v>
      </c>
      <c r="K682" s="1">
        <v>156</v>
      </c>
      <c r="L682" s="1">
        <v>0</v>
      </c>
      <c r="M682" s="1">
        <v>0</v>
      </c>
      <c r="O682" s="2">
        <v>42389</v>
      </c>
      <c r="Q682">
        <v>2871</v>
      </c>
      <c r="R682">
        <v>25933</v>
      </c>
      <c r="V682" t="b">
        <v>0</v>
      </c>
    </row>
    <row r="683" spans="1:22" ht="15" customHeight="1" x14ac:dyDescent="0.25">
      <c r="A683" t="s">
        <v>1238</v>
      </c>
      <c r="B683" t="s">
        <v>1117</v>
      </c>
      <c r="C683" t="s">
        <v>24</v>
      </c>
      <c r="D683" t="s">
        <v>25</v>
      </c>
      <c r="E683" s="1">
        <v>190</v>
      </c>
      <c r="F683" s="2">
        <v>42482</v>
      </c>
      <c r="G683" t="s">
        <v>26</v>
      </c>
      <c r="H683" t="s">
        <v>1239</v>
      </c>
      <c r="I683" t="s">
        <v>1240</v>
      </c>
      <c r="J683" s="1">
        <v>0</v>
      </c>
      <c r="K683" s="1">
        <v>190</v>
      </c>
      <c r="L683" s="1">
        <v>0</v>
      </c>
      <c r="M683" s="1">
        <v>0</v>
      </c>
      <c r="O683" s="2">
        <v>42482</v>
      </c>
      <c r="Q683">
        <v>2871</v>
      </c>
      <c r="R683">
        <v>25925</v>
      </c>
      <c r="V683" t="b">
        <v>0</v>
      </c>
    </row>
    <row r="684" spans="1:22" ht="15" customHeight="1" x14ac:dyDescent="0.25">
      <c r="A684" t="s">
        <v>1241</v>
      </c>
      <c r="B684" t="s">
        <v>1117</v>
      </c>
      <c r="C684" t="s">
        <v>24</v>
      </c>
      <c r="D684" t="s">
        <v>25</v>
      </c>
      <c r="E684" s="1">
        <v>150</v>
      </c>
      <c r="F684" s="2">
        <v>42482</v>
      </c>
      <c r="G684" t="s">
        <v>26</v>
      </c>
      <c r="H684" t="s">
        <v>1239</v>
      </c>
      <c r="I684" t="s">
        <v>1240</v>
      </c>
      <c r="J684" s="1">
        <v>0</v>
      </c>
      <c r="K684" s="1">
        <v>150</v>
      </c>
      <c r="L684" s="1">
        <v>0</v>
      </c>
      <c r="M684" s="1">
        <v>0</v>
      </c>
      <c r="O684" s="2">
        <v>42482</v>
      </c>
      <c r="Q684">
        <v>2871</v>
      </c>
      <c r="R684">
        <v>25925</v>
      </c>
      <c r="V684" t="b">
        <v>0</v>
      </c>
    </row>
    <row r="685" spans="1:22" ht="15" customHeight="1" x14ac:dyDescent="0.25">
      <c r="A685" t="s">
        <v>1242</v>
      </c>
      <c r="B685" t="s">
        <v>1117</v>
      </c>
      <c r="C685" t="s">
        <v>24</v>
      </c>
      <c r="D685" t="s">
        <v>25</v>
      </c>
      <c r="E685" s="1">
        <v>150</v>
      </c>
      <c r="F685" s="2">
        <v>42481</v>
      </c>
      <c r="G685" t="s">
        <v>26</v>
      </c>
      <c r="H685" t="s">
        <v>1239</v>
      </c>
      <c r="I685" t="s">
        <v>1240</v>
      </c>
      <c r="J685" s="1">
        <v>0</v>
      </c>
      <c r="K685" s="1">
        <v>150</v>
      </c>
      <c r="L685" s="1">
        <v>0</v>
      </c>
      <c r="M685" s="1">
        <v>0</v>
      </c>
      <c r="O685" s="2">
        <v>42481</v>
      </c>
      <c r="Q685">
        <v>2871</v>
      </c>
      <c r="R685">
        <v>25925</v>
      </c>
      <c r="V685" t="b">
        <v>0</v>
      </c>
    </row>
    <row r="686" spans="1:22" ht="15" customHeight="1" x14ac:dyDescent="0.25">
      <c r="A686" t="s">
        <v>1243</v>
      </c>
      <c r="B686" t="s">
        <v>1117</v>
      </c>
      <c r="C686" t="s">
        <v>24</v>
      </c>
      <c r="D686" t="s">
        <v>25</v>
      </c>
      <c r="E686" s="1">
        <v>125</v>
      </c>
      <c r="F686" s="2">
        <v>42487</v>
      </c>
      <c r="G686" t="s">
        <v>94</v>
      </c>
      <c r="H686" t="s">
        <v>1244</v>
      </c>
      <c r="I686" t="s">
        <v>1245</v>
      </c>
      <c r="J686" s="1">
        <v>0</v>
      </c>
      <c r="K686" s="1">
        <v>125</v>
      </c>
      <c r="L686" s="1">
        <v>0</v>
      </c>
      <c r="M686" s="1">
        <v>0</v>
      </c>
      <c r="O686" s="2">
        <v>42487</v>
      </c>
      <c r="Q686">
        <v>2871</v>
      </c>
      <c r="R686">
        <v>25735</v>
      </c>
      <c r="V686" t="b">
        <v>0</v>
      </c>
    </row>
    <row r="687" spans="1:22" ht="15" customHeight="1" x14ac:dyDescent="0.25">
      <c r="A687" t="s">
        <v>1246</v>
      </c>
      <c r="B687" t="s">
        <v>1117</v>
      </c>
      <c r="C687" t="s">
        <v>24</v>
      </c>
      <c r="D687" t="s">
        <v>25</v>
      </c>
      <c r="E687" s="1">
        <v>329</v>
      </c>
      <c r="F687" s="2">
        <v>42490</v>
      </c>
      <c r="G687" t="s">
        <v>39</v>
      </c>
      <c r="H687" t="s">
        <v>1247</v>
      </c>
      <c r="I687" t="s">
        <v>1248</v>
      </c>
      <c r="J687" s="1">
        <v>0</v>
      </c>
      <c r="K687" s="1">
        <v>329</v>
      </c>
      <c r="L687" s="1">
        <v>0</v>
      </c>
      <c r="M687" s="1">
        <v>0</v>
      </c>
      <c r="O687" s="2">
        <v>42490</v>
      </c>
      <c r="P687">
        <v>13034</v>
      </c>
      <c r="Q687">
        <v>2871</v>
      </c>
      <c r="R687">
        <v>25929</v>
      </c>
      <c r="V687" t="b">
        <v>0</v>
      </c>
    </row>
    <row r="688" spans="1:22" ht="15" customHeight="1" x14ac:dyDescent="0.25">
      <c r="A688" t="s">
        <v>1249</v>
      </c>
      <c r="B688" t="s">
        <v>1117</v>
      </c>
      <c r="C688" t="s">
        <v>24</v>
      </c>
      <c r="D688" t="s">
        <v>25</v>
      </c>
      <c r="E688" s="1">
        <v>59</v>
      </c>
      <c r="F688" s="2">
        <v>42419</v>
      </c>
      <c r="G688" t="s">
        <v>94</v>
      </c>
      <c r="H688" t="s">
        <v>1250</v>
      </c>
      <c r="I688" t="s">
        <v>1251</v>
      </c>
      <c r="J688" s="1">
        <v>0</v>
      </c>
      <c r="K688" s="1">
        <v>59</v>
      </c>
      <c r="L688" s="1">
        <v>0</v>
      </c>
      <c r="M688" s="1">
        <v>0</v>
      </c>
      <c r="O688" s="2">
        <v>42419</v>
      </c>
      <c r="Q688">
        <v>2871</v>
      </c>
      <c r="R688">
        <v>25930</v>
      </c>
      <c r="V688" t="b">
        <v>0</v>
      </c>
    </row>
    <row r="689" spans="1:22" ht="15" customHeight="1" x14ac:dyDescent="0.25">
      <c r="A689" t="s">
        <v>1252</v>
      </c>
      <c r="B689" t="s">
        <v>1117</v>
      </c>
      <c r="C689" t="s">
        <v>24</v>
      </c>
      <c r="D689" t="s">
        <v>25</v>
      </c>
      <c r="E689" s="1">
        <v>24</v>
      </c>
      <c r="F689" s="2">
        <v>42487</v>
      </c>
      <c r="G689" t="s">
        <v>26</v>
      </c>
      <c r="H689" t="s">
        <v>1253</v>
      </c>
      <c r="I689" t="s">
        <v>1254</v>
      </c>
      <c r="J689" s="1">
        <v>0</v>
      </c>
      <c r="K689" s="1">
        <v>24</v>
      </c>
      <c r="L689" s="1">
        <v>0</v>
      </c>
      <c r="M689" s="1">
        <v>0</v>
      </c>
      <c r="O689" s="2">
        <v>42487</v>
      </c>
      <c r="Q689">
        <v>2871</v>
      </c>
      <c r="R689">
        <v>25741</v>
      </c>
      <c r="V689" t="b">
        <v>0</v>
      </c>
    </row>
    <row r="690" spans="1:22" ht="15" customHeight="1" x14ac:dyDescent="0.25">
      <c r="A690" t="s">
        <v>1255</v>
      </c>
      <c r="B690" t="s">
        <v>1256</v>
      </c>
      <c r="C690" t="s">
        <v>24</v>
      </c>
      <c r="D690" t="s">
        <v>34</v>
      </c>
      <c r="E690" s="1">
        <v>180</v>
      </c>
      <c r="F690" s="2">
        <v>42408</v>
      </c>
      <c r="G690" t="s">
        <v>43</v>
      </c>
      <c r="H690" t="s">
        <v>1257</v>
      </c>
      <c r="I690" t="s">
        <v>1135</v>
      </c>
      <c r="J690" s="1">
        <v>0</v>
      </c>
      <c r="K690" s="1">
        <v>180</v>
      </c>
      <c r="L690" s="1">
        <v>0</v>
      </c>
      <c r="M690" s="1">
        <v>0</v>
      </c>
      <c r="O690" s="2">
        <v>42408</v>
      </c>
      <c r="P690">
        <v>12549</v>
      </c>
      <c r="Q690">
        <v>2606</v>
      </c>
      <c r="R690">
        <v>25699</v>
      </c>
      <c r="V690" t="b">
        <v>0</v>
      </c>
    </row>
    <row r="691" spans="1:22" ht="15" customHeight="1" x14ac:dyDescent="0.25">
      <c r="A691" t="s">
        <v>1258</v>
      </c>
      <c r="B691" t="s">
        <v>1256</v>
      </c>
      <c r="C691" t="s">
        <v>24</v>
      </c>
      <c r="D691" t="s">
        <v>34</v>
      </c>
      <c r="E691" s="1">
        <v>9600</v>
      </c>
      <c r="F691" s="2">
        <v>42438</v>
      </c>
      <c r="G691" t="s">
        <v>53</v>
      </c>
      <c r="H691" t="s">
        <v>1259</v>
      </c>
      <c r="I691" t="s">
        <v>1260</v>
      </c>
      <c r="J691" s="1">
        <v>0</v>
      </c>
      <c r="K691" s="1">
        <v>9600</v>
      </c>
      <c r="L691" s="1">
        <v>0</v>
      </c>
      <c r="M691" s="1">
        <v>0</v>
      </c>
      <c r="O691" s="2">
        <v>42458</v>
      </c>
      <c r="P691">
        <v>12546</v>
      </c>
      <c r="Q691">
        <v>2606</v>
      </c>
      <c r="R691">
        <v>25697</v>
      </c>
      <c r="V691" t="b">
        <v>0</v>
      </c>
    </row>
    <row r="692" spans="1:22" ht="15" customHeight="1" x14ac:dyDescent="0.25">
      <c r="A692" t="s">
        <v>1261</v>
      </c>
      <c r="B692" t="s">
        <v>1256</v>
      </c>
      <c r="C692" t="s">
        <v>24</v>
      </c>
      <c r="D692" t="s">
        <v>34</v>
      </c>
      <c r="E692" s="1">
        <v>517.78</v>
      </c>
      <c r="F692" s="2">
        <v>42480</v>
      </c>
      <c r="G692" t="s">
        <v>94</v>
      </c>
      <c r="H692" t="s">
        <v>1262</v>
      </c>
      <c r="I692" t="s">
        <v>1263</v>
      </c>
      <c r="J692" s="1">
        <v>0</v>
      </c>
      <c r="K692" s="1">
        <v>517.78</v>
      </c>
      <c r="L692" s="1">
        <v>0</v>
      </c>
      <c r="M692" s="1">
        <v>0</v>
      </c>
      <c r="O692" s="2">
        <v>42530</v>
      </c>
      <c r="P692">
        <v>12548</v>
      </c>
      <c r="Q692">
        <v>2606</v>
      </c>
      <c r="R692">
        <v>25698</v>
      </c>
      <c r="V692" t="b">
        <v>0</v>
      </c>
    </row>
    <row r="693" spans="1:22" ht="15" customHeight="1" x14ac:dyDescent="0.25">
      <c r="A693" t="s">
        <v>1264</v>
      </c>
      <c r="B693" t="s">
        <v>1256</v>
      </c>
      <c r="C693" t="s">
        <v>24</v>
      </c>
      <c r="D693" t="s">
        <v>34</v>
      </c>
      <c r="E693" s="1">
        <v>347.88</v>
      </c>
      <c r="F693" s="2">
        <v>42439</v>
      </c>
      <c r="G693" t="s">
        <v>43</v>
      </c>
      <c r="H693" t="s">
        <v>1265</v>
      </c>
      <c r="I693" t="s">
        <v>1266</v>
      </c>
      <c r="J693" s="1">
        <v>0</v>
      </c>
      <c r="K693" s="1">
        <v>347.88</v>
      </c>
      <c r="L693" s="1">
        <v>0</v>
      </c>
      <c r="M693" s="1">
        <v>0</v>
      </c>
      <c r="O693" s="2">
        <v>42439</v>
      </c>
      <c r="P693">
        <v>12550</v>
      </c>
      <c r="Q693">
        <v>2606</v>
      </c>
      <c r="R693">
        <v>25700</v>
      </c>
      <c r="V693" t="b">
        <v>0</v>
      </c>
    </row>
    <row r="694" spans="1:22" ht="15" customHeight="1" x14ac:dyDescent="0.25">
      <c r="A694" t="s">
        <v>1267</v>
      </c>
      <c r="B694" t="s">
        <v>1256</v>
      </c>
      <c r="C694" t="s">
        <v>24</v>
      </c>
      <c r="D694" t="s">
        <v>34</v>
      </c>
      <c r="E694" s="1">
        <v>740</v>
      </c>
      <c r="F694" s="2">
        <v>42433</v>
      </c>
      <c r="G694" t="s">
        <v>94</v>
      </c>
      <c r="H694" t="s">
        <v>1268</v>
      </c>
      <c r="I694" t="s">
        <v>333</v>
      </c>
      <c r="J694" s="1">
        <v>0</v>
      </c>
      <c r="K694" s="1">
        <v>740</v>
      </c>
      <c r="L694" s="1">
        <v>0</v>
      </c>
      <c r="M694" s="1">
        <v>0</v>
      </c>
      <c r="O694" s="2">
        <v>42397</v>
      </c>
      <c r="P694">
        <v>12543</v>
      </c>
      <c r="Q694">
        <v>2606</v>
      </c>
      <c r="R694">
        <v>25694</v>
      </c>
      <c r="V694" t="b">
        <v>0</v>
      </c>
    </row>
    <row r="695" spans="1:22" ht="15" customHeight="1" x14ac:dyDescent="0.25">
      <c r="A695" t="s">
        <v>1269</v>
      </c>
      <c r="B695" t="s">
        <v>1256</v>
      </c>
      <c r="C695" t="s">
        <v>24</v>
      </c>
      <c r="D695" t="s">
        <v>34</v>
      </c>
      <c r="E695" s="1">
        <v>1500</v>
      </c>
      <c r="F695" s="2">
        <v>42448</v>
      </c>
      <c r="G695" t="s">
        <v>94</v>
      </c>
      <c r="H695" t="s">
        <v>1270</v>
      </c>
      <c r="I695" t="s">
        <v>1271</v>
      </c>
      <c r="J695" s="1">
        <v>0</v>
      </c>
      <c r="K695" s="1">
        <v>1500</v>
      </c>
      <c r="L695" s="1">
        <v>0</v>
      </c>
      <c r="M695" s="1">
        <v>0</v>
      </c>
      <c r="O695" s="2">
        <v>42439</v>
      </c>
      <c r="P695">
        <v>12545</v>
      </c>
      <c r="Q695">
        <v>2606</v>
      </c>
      <c r="R695">
        <v>25696</v>
      </c>
      <c r="V695" t="b">
        <v>0</v>
      </c>
    </row>
    <row r="696" spans="1:22" ht="15" customHeight="1" x14ac:dyDescent="0.25">
      <c r="A696" t="s">
        <v>1272</v>
      </c>
      <c r="B696" t="s">
        <v>1256</v>
      </c>
      <c r="C696" t="s">
        <v>24</v>
      </c>
      <c r="D696" t="s">
        <v>34</v>
      </c>
      <c r="E696" s="1">
        <v>1200</v>
      </c>
      <c r="F696" s="2">
        <v>42426</v>
      </c>
      <c r="G696" t="s">
        <v>94</v>
      </c>
      <c r="H696" t="s">
        <v>1054</v>
      </c>
      <c r="I696" t="s">
        <v>1273</v>
      </c>
      <c r="J696" s="1">
        <v>0</v>
      </c>
      <c r="K696" s="1">
        <v>1200</v>
      </c>
      <c r="L696" s="1">
        <v>0</v>
      </c>
      <c r="M696" s="1">
        <v>0</v>
      </c>
      <c r="O696" s="2">
        <v>42396</v>
      </c>
      <c r="P696">
        <v>12544</v>
      </c>
      <c r="Q696">
        <v>2606</v>
      </c>
      <c r="R696">
        <v>25695</v>
      </c>
      <c r="V696" t="b">
        <v>0</v>
      </c>
    </row>
    <row r="697" spans="1:22" ht="15" customHeight="1" x14ac:dyDescent="0.25">
      <c r="A697" t="s">
        <v>1274</v>
      </c>
      <c r="B697" t="s">
        <v>1256</v>
      </c>
      <c r="C697" t="s">
        <v>24</v>
      </c>
      <c r="D697" t="s">
        <v>34</v>
      </c>
      <c r="E697" s="1">
        <v>9664.2900000000009</v>
      </c>
      <c r="F697" s="2">
        <v>42490</v>
      </c>
      <c r="G697" t="s">
        <v>35</v>
      </c>
      <c r="H697" t="s">
        <v>1275</v>
      </c>
      <c r="I697" t="s">
        <v>1276</v>
      </c>
      <c r="J697" s="1">
        <v>0</v>
      </c>
      <c r="K697" s="1">
        <v>9664.2900000000009</v>
      </c>
      <c r="L697" s="1">
        <v>0</v>
      </c>
      <c r="M697" s="1">
        <v>0</v>
      </c>
      <c r="O697" s="2">
        <v>42490</v>
      </c>
      <c r="Q697">
        <v>2606</v>
      </c>
      <c r="R697">
        <v>25701</v>
      </c>
      <c r="V697" t="b">
        <v>0</v>
      </c>
    </row>
    <row r="698" spans="1:22" ht="15" customHeight="1" x14ac:dyDescent="0.25">
      <c r="A698" t="s">
        <v>1277</v>
      </c>
      <c r="B698" t="s">
        <v>1256</v>
      </c>
      <c r="C698" t="s">
        <v>24</v>
      </c>
      <c r="D698" t="s">
        <v>34</v>
      </c>
      <c r="E698" s="1">
        <v>1920</v>
      </c>
      <c r="F698" s="2">
        <v>42416</v>
      </c>
      <c r="G698" t="s">
        <v>57</v>
      </c>
      <c r="H698" t="s">
        <v>888</v>
      </c>
      <c r="I698" t="s">
        <v>889</v>
      </c>
      <c r="J698" s="1">
        <v>0</v>
      </c>
      <c r="K698" s="1">
        <v>1920</v>
      </c>
      <c r="L698" s="1">
        <v>0</v>
      </c>
      <c r="M698" s="1">
        <v>0</v>
      </c>
      <c r="O698" s="2">
        <v>42464</v>
      </c>
      <c r="P698">
        <v>12547</v>
      </c>
      <c r="Q698">
        <v>2606</v>
      </c>
      <c r="R698">
        <v>19482</v>
      </c>
      <c r="V698" t="b">
        <v>0</v>
      </c>
    </row>
    <row r="699" spans="1:22" ht="15" customHeight="1" x14ac:dyDescent="0.25">
      <c r="A699" t="s">
        <v>1278</v>
      </c>
      <c r="B699" t="s">
        <v>1279</v>
      </c>
      <c r="C699" t="s">
        <v>24</v>
      </c>
      <c r="D699" t="s">
        <v>25</v>
      </c>
      <c r="E699" s="1">
        <v>3261</v>
      </c>
      <c r="F699" s="2">
        <v>42401</v>
      </c>
      <c r="G699" t="s">
        <v>26</v>
      </c>
      <c r="H699" t="s">
        <v>1280</v>
      </c>
      <c r="I699" t="s">
        <v>1281</v>
      </c>
      <c r="J699" s="1">
        <v>0</v>
      </c>
      <c r="K699" s="1">
        <v>3261</v>
      </c>
      <c r="L699" s="1">
        <v>0</v>
      </c>
      <c r="M699" s="1">
        <v>0</v>
      </c>
      <c r="N699" s="2">
        <v>42425</v>
      </c>
      <c r="O699" s="2">
        <v>42426</v>
      </c>
      <c r="P699">
        <v>12900</v>
      </c>
      <c r="Q699">
        <v>130</v>
      </c>
      <c r="R699">
        <v>26627</v>
      </c>
      <c r="V699" t="b">
        <v>0</v>
      </c>
    </row>
    <row r="700" spans="1:22" ht="15" customHeight="1" x14ac:dyDescent="0.25">
      <c r="A700" t="s">
        <v>1282</v>
      </c>
      <c r="B700" t="s">
        <v>1279</v>
      </c>
      <c r="C700" t="s">
        <v>24</v>
      </c>
      <c r="D700" t="s">
        <v>25</v>
      </c>
      <c r="E700" s="1">
        <v>75.760000000000005</v>
      </c>
      <c r="F700" s="2">
        <v>42491</v>
      </c>
      <c r="G700" t="s">
        <v>35</v>
      </c>
      <c r="H700" t="s">
        <v>1283</v>
      </c>
      <c r="I700" t="s">
        <v>1284</v>
      </c>
      <c r="J700" s="1">
        <v>0</v>
      </c>
      <c r="K700" s="1">
        <v>75.760000000000005</v>
      </c>
      <c r="L700" s="1">
        <v>0</v>
      </c>
      <c r="M700" s="1">
        <v>0</v>
      </c>
      <c r="N700" s="2">
        <v>42491</v>
      </c>
      <c r="O700" s="2">
        <v>42505</v>
      </c>
      <c r="Q700">
        <v>130</v>
      </c>
      <c r="R700">
        <v>26638</v>
      </c>
      <c r="V700" t="b">
        <v>0</v>
      </c>
    </row>
    <row r="701" spans="1:22" ht="15" customHeight="1" x14ac:dyDescent="0.25">
      <c r="A701" t="s">
        <v>1285</v>
      </c>
      <c r="B701" t="s">
        <v>1279</v>
      </c>
      <c r="C701" t="s">
        <v>24</v>
      </c>
      <c r="D701" t="s">
        <v>25</v>
      </c>
      <c r="E701" s="1">
        <v>68.5</v>
      </c>
      <c r="F701" s="2">
        <v>42461</v>
      </c>
      <c r="G701" t="s">
        <v>35</v>
      </c>
      <c r="H701" t="s">
        <v>1283</v>
      </c>
      <c r="I701" t="s">
        <v>1284</v>
      </c>
      <c r="J701" s="1">
        <v>0</v>
      </c>
      <c r="K701" s="1">
        <v>68.5</v>
      </c>
      <c r="L701" s="1">
        <v>0</v>
      </c>
      <c r="M701" s="1">
        <v>0</v>
      </c>
      <c r="N701" s="2">
        <v>42461</v>
      </c>
      <c r="O701" s="2">
        <v>42475</v>
      </c>
      <c r="Q701">
        <v>130</v>
      </c>
      <c r="R701">
        <v>26638</v>
      </c>
      <c r="V701" t="b">
        <v>0</v>
      </c>
    </row>
    <row r="702" spans="1:22" ht="15" customHeight="1" x14ac:dyDescent="0.25">
      <c r="A702" t="s">
        <v>1286</v>
      </c>
      <c r="B702" t="s">
        <v>1279</v>
      </c>
      <c r="C702" t="s">
        <v>24</v>
      </c>
      <c r="D702" t="s">
        <v>25</v>
      </c>
      <c r="E702" s="1">
        <v>328.45</v>
      </c>
      <c r="F702" s="2">
        <v>42410</v>
      </c>
      <c r="G702" t="s">
        <v>35</v>
      </c>
      <c r="H702" t="s">
        <v>1283</v>
      </c>
      <c r="I702" t="s">
        <v>1284</v>
      </c>
      <c r="J702" s="1">
        <v>0</v>
      </c>
      <c r="K702" s="1">
        <v>328.45</v>
      </c>
      <c r="L702" s="1">
        <v>0</v>
      </c>
      <c r="M702" s="1">
        <v>0</v>
      </c>
      <c r="N702" s="2">
        <v>42430</v>
      </c>
      <c r="O702" s="2">
        <v>42444</v>
      </c>
      <c r="P702">
        <v>12983</v>
      </c>
      <c r="Q702">
        <v>130</v>
      </c>
      <c r="R702">
        <v>26638</v>
      </c>
      <c r="V702" t="b">
        <v>0</v>
      </c>
    </row>
    <row r="703" spans="1:22" ht="15" customHeight="1" x14ac:dyDescent="0.25">
      <c r="A703" t="s">
        <v>1287</v>
      </c>
      <c r="B703" t="s">
        <v>1279</v>
      </c>
      <c r="C703" t="s">
        <v>24</v>
      </c>
      <c r="D703" t="s">
        <v>25</v>
      </c>
      <c r="E703" s="1">
        <v>400</v>
      </c>
      <c r="F703" s="2">
        <v>42498</v>
      </c>
      <c r="G703" t="s">
        <v>94</v>
      </c>
      <c r="H703" t="s">
        <v>1288</v>
      </c>
      <c r="I703" t="s">
        <v>1289</v>
      </c>
      <c r="J703" s="1">
        <v>0</v>
      </c>
      <c r="K703" s="1">
        <v>400</v>
      </c>
      <c r="L703" s="1">
        <v>0</v>
      </c>
      <c r="M703" s="1">
        <v>0</v>
      </c>
      <c r="N703" s="2">
        <v>42434</v>
      </c>
      <c r="O703" s="2">
        <v>42433</v>
      </c>
      <c r="P703">
        <v>12881</v>
      </c>
      <c r="Q703">
        <v>130</v>
      </c>
      <c r="R703">
        <v>26610</v>
      </c>
      <c r="V703" t="b">
        <v>0</v>
      </c>
    </row>
    <row r="704" spans="1:22" ht="15" customHeight="1" x14ac:dyDescent="0.25">
      <c r="A704" t="s">
        <v>1290</v>
      </c>
      <c r="B704" t="s">
        <v>1279</v>
      </c>
      <c r="C704" t="s">
        <v>24</v>
      </c>
      <c r="D704" t="s">
        <v>25</v>
      </c>
      <c r="E704" s="1">
        <v>317</v>
      </c>
      <c r="F704" s="2">
        <v>42454</v>
      </c>
      <c r="G704" t="s">
        <v>64</v>
      </c>
      <c r="H704" t="s">
        <v>1291</v>
      </c>
      <c r="I704" t="s">
        <v>1292</v>
      </c>
      <c r="J704" s="1">
        <v>0</v>
      </c>
      <c r="K704" s="1">
        <v>317</v>
      </c>
      <c r="L704" s="1">
        <v>0</v>
      </c>
      <c r="M704" s="1">
        <v>0</v>
      </c>
      <c r="N704" s="2">
        <v>42455</v>
      </c>
      <c r="O704" s="2">
        <v>42486</v>
      </c>
      <c r="P704">
        <v>12942</v>
      </c>
      <c r="Q704">
        <v>130</v>
      </c>
      <c r="R704">
        <v>26639</v>
      </c>
      <c r="V704" t="b">
        <v>0</v>
      </c>
    </row>
    <row r="705" spans="1:22" ht="15" customHeight="1" x14ac:dyDescent="0.25">
      <c r="A705" t="s">
        <v>1293</v>
      </c>
      <c r="B705" t="s">
        <v>1279</v>
      </c>
      <c r="C705" t="s">
        <v>24</v>
      </c>
      <c r="D705" t="s">
        <v>25</v>
      </c>
      <c r="E705" s="1">
        <v>67.2</v>
      </c>
      <c r="F705" s="2">
        <v>42454</v>
      </c>
      <c r="G705" t="s">
        <v>64</v>
      </c>
      <c r="H705" t="s">
        <v>1291</v>
      </c>
      <c r="I705" t="s">
        <v>1292</v>
      </c>
      <c r="J705" s="1">
        <v>0</v>
      </c>
      <c r="K705" s="1">
        <v>67.2</v>
      </c>
      <c r="L705" s="1">
        <v>0</v>
      </c>
      <c r="M705" s="1">
        <v>0</v>
      </c>
      <c r="N705" s="2">
        <v>42455</v>
      </c>
      <c r="O705" s="2">
        <v>42458</v>
      </c>
      <c r="Q705">
        <v>130</v>
      </c>
      <c r="R705">
        <v>26639</v>
      </c>
      <c r="V705" t="b">
        <v>0</v>
      </c>
    </row>
    <row r="706" spans="1:22" ht="15" customHeight="1" x14ac:dyDescent="0.25">
      <c r="A706" t="s">
        <v>1294</v>
      </c>
      <c r="B706" t="s">
        <v>1279</v>
      </c>
      <c r="C706" t="s">
        <v>24</v>
      </c>
      <c r="D706" t="s">
        <v>25</v>
      </c>
      <c r="E706" s="1">
        <v>250</v>
      </c>
      <c r="F706" s="2">
        <v>42426</v>
      </c>
      <c r="G706" t="s">
        <v>64</v>
      </c>
      <c r="H706" t="s">
        <v>1291</v>
      </c>
      <c r="I706" t="s">
        <v>1292</v>
      </c>
      <c r="J706" s="1">
        <v>0</v>
      </c>
      <c r="K706" s="1">
        <v>250</v>
      </c>
      <c r="L706" s="1">
        <v>0</v>
      </c>
      <c r="M706" s="1">
        <v>0</v>
      </c>
      <c r="N706" s="2">
        <v>42426</v>
      </c>
      <c r="O706" s="2">
        <v>42426</v>
      </c>
      <c r="P706">
        <v>12941</v>
      </c>
      <c r="Q706">
        <v>130</v>
      </c>
      <c r="R706">
        <v>26639</v>
      </c>
      <c r="V706" t="b">
        <v>0</v>
      </c>
    </row>
    <row r="707" spans="1:22" ht="15" customHeight="1" x14ac:dyDescent="0.25">
      <c r="A707" t="s">
        <v>1295</v>
      </c>
      <c r="B707" t="s">
        <v>1279</v>
      </c>
      <c r="C707" t="s">
        <v>24</v>
      </c>
      <c r="D707" t="s">
        <v>25</v>
      </c>
      <c r="E707" s="1">
        <v>108</v>
      </c>
      <c r="F707" s="2">
        <v>42411</v>
      </c>
      <c r="G707" t="s">
        <v>94</v>
      </c>
      <c r="H707" t="s">
        <v>1296</v>
      </c>
      <c r="I707" t="s">
        <v>1297</v>
      </c>
      <c r="J707" s="1">
        <v>0</v>
      </c>
      <c r="K707" s="1">
        <v>108</v>
      </c>
      <c r="L707" s="1">
        <v>0</v>
      </c>
      <c r="M707" s="1">
        <v>0</v>
      </c>
      <c r="N707" s="2">
        <v>42413</v>
      </c>
      <c r="O707" s="2">
        <v>42413</v>
      </c>
      <c r="Q707">
        <v>130</v>
      </c>
      <c r="R707">
        <v>26676</v>
      </c>
      <c r="V707" t="b">
        <v>0</v>
      </c>
    </row>
    <row r="708" spans="1:22" ht="15" customHeight="1" x14ac:dyDescent="0.25">
      <c r="A708" t="s">
        <v>1298</v>
      </c>
      <c r="B708" t="s">
        <v>1279</v>
      </c>
      <c r="C708" t="s">
        <v>24</v>
      </c>
      <c r="D708" t="s">
        <v>25</v>
      </c>
      <c r="E708" s="1">
        <v>24.99</v>
      </c>
      <c r="F708" s="2">
        <v>42519</v>
      </c>
      <c r="G708" t="s">
        <v>26</v>
      </c>
      <c r="H708" t="s">
        <v>898</v>
      </c>
      <c r="I708" t="s">
        <v>1299</v>
      </c>
      <c r="J708" s="1">
        <v>0</v>
      </c>
      <c r="K708" s="1">
        <v>24.99</v>
      </c>
      <c r="L708" s="1">
        <v>0</v>
      </c>
      <c r="M708" s="1">
        <v>0</v>
      </c>
      <c r="N708" s="2">
        <v>42519</v>
      </c>
      <c r="O708" s="2">
        <v>42519</v>
      </c>
      <c r="Q708">
        <v>130</v>
      </c>
      <c r="R708">
        <v>26605</v>
      </c>
      <c r="V708" t="b">
        <v>0</v>
      </c>
    </row>
    <row r="709" spans="1:22" ht="15" customHeight="1" x14ac:dyDescent="0.25">
      <c r="A709" t="s">
        <v>1300</v>
      </c>
      <c r="B709" t="s">
        <v>1279</v>
      </c>
      <c r="C709" t="s">
        <v>24</v>
      </c>
      <c r="D709" t="s">
        <v>25</v>
      </c>
      <c r="E709" s="1">
        <v>22</v>
      </c>
      <c r="F709" s="2">
        <v>42460</v>
      </c>
      <c r="G709" t="s">
        <v>35</v>
      </c>
      <c r="H709" t="s">
        <v>898</v>
      </c>
      <c r="I709" t="s">
        <v>1299</v>
      </c>
      <c r="J709" s="1">
        <v>0</v>
      </c>
      <c r="K709" s="1">
        <v>22</v>
      </c>
      <c r="L709" s="1">
        <v>0</v>
      </c>
      <c r="M709" s="1">
        <v>0</v>
      </c>
      <c r="N709" s="2">
        <v>42460</v>
      </c>
      <c r="O709" s="2">
        <v>42460</v>
      </c>
      <c r="Q709">
        <v>130</v>
      </c>
      <c r="R709">
        <v>26605</v>
      </c>
      <c r="V709" t="b">
        <v>0</v>
      </c>
    </row>
    <row r="710" spans="1:22" ht="15" customHeight="1" x14ac:dyDescent="0.25">
      <c r="A710" t="s">
        <v>1301</v>
      </c>
      <c r="B710" t="s">
        <v>1279</v>
      </c>
      <c r="C710" t="s">
        <v>24</v>
      </c>
      <c r="D710" t="s">
        <v>25</v>
      </c>
      <c r="E710" s="1">
        <v>100</v>
      </c>
      <c r="F710" s="2">
        <v>42432</v>
      </c>
      <c r="G710" t="s">
        <v>35</v>
      </c>
      <c r="H710" t="s">
        <v>898</v>
      </c>
      <c r="I710" t="s">
        <v>1299</v>
      </c>
      <c r="J710" s="1">
        <v>0</v>
      </c>
      <c r="K710" s="1">
        <v>100</v>
      </c>
      <c r="L710" s="1">
        <v>0</v>
      </c>
      <c r="M710" s="1">
        <v>0</v>
      </c>
      <c r="N710" s="2">
        <v>42432</v>
      </c>
      <c r="O710" s="2">
        <v>42432</v>
      </c>
      <c r="Q710">
        <v>130</v>
      </c>
      <c r="R710">
        <v>26605</v>
      </c>
      <c r="V710" t="b">
        <v>0</v>
      </c>
    </row>
    <row r="711" spans="1:22" ht="15" customHeight="1" x14ac:dyDescent="0.25">
      <c r="A711" t="s">
        <v>1302</v>
      </c>
      <c r="B711" t="s">
        <v>1279</v>
      </c>
      <c r="C711" t="s">
        <v>24</v>
      </c>
      <c r="D711" t="s">
        <v>25</v>
      </c>
      <c r="E711" s="1">
        <v>39.47</v>
      </c>
      <c r="F711" s="2">
        <v>42432</v>
      </c>
      <c r="G711" t="s">
        <v>35</v>
      </c>
      <c r="H711" t="s">
        <v>898</v>
      </c>
      <c r="I711" t="s">
        <v>1299</v>
      </c>
      <c r="J711" s="1">
        <v>0</v>
      </c>
      <c r="K711" s="1">
        <v>39.47</v>
      </c>
      <c r="L711" s="1">
        <v>0</v>
      </c>
      <c r="M711" s="1">
        <v>0</v>
      </c>
      <c r="N711" s="2">
        <v>42432</v>
      </c>
      <c r="O711" s="2">
        <v>42432</v>
      </c>
      <c r="Q711">
        <v>130</v>
      </c>
      <c r="R711">
        <v>26605</v>
      </c>
      <c r="V711" t="b">
        <v>0</v>
      </c>
    </row>
    <row r="712" spans="1:22" ht="15" customHeight="1" x14ac:dyDescent="0.25">
      <c r="A712" t="s">
        <v>1303</v>
      </c>
      <c r="B712" t="s">
        <v>1279</v>
      </c>
      <c r="C712" t="s">
        <v>24</v>
      </c>
      <c r="D712" t="s">
        <v>25</v>
      </c>
      <c r="E712" s="1">
        <v>85</v>
      </c>
      <c r="F712" s="2">
        <v>42432</v>
      </c>
      <c r="G712" t="s">
        <v>35</v>
      </c>
      <c r="H712" t="s">
        <v>898</v>
      </c>
      <c r="I712" t="s">
        <v>1299</v>
      </c>
      <c r="J712" s="1">
        <v>0</v>
      </c>
      <c r="K712" s="1">
        <v>85</v>
      </c>
      <c r="L712" s="1">
        <v>0</v>
      </c>
      <c r="M712" s="1">
        <v>0</v>
      </c>
      <c r="N712" s="2">
        <v>42432</v>
      </c>
      <c r="O712" s="2">
        <v>42432</v>
      </c>
      <c r="Q712">
        <v>130</v>
      </c>
      <c r="R712">
        <v>26605</v>
      </c>
      <c r="V712" t="b">
        <v>0</v>
      </c>
    </row>
    <row r="713" spans="1:22" ht="15" customHeight="1" x14ac:dyDescent="0.25">
      <c r="A713" t="s">
        <v>1304</v>
      </c>
      <c r="B713" t="s">
        <v>1279</v>
      </c>
      <c r="C713" t="s">
        <v>24</v>
      </c>
      <c r="D713" t="s">
        <v>25</v>
      </c>
      <c r="E713" s="1">
        <v>39.99</v>
      </c>
      <c r="F713" s="2">
        <v>42425</v>
      </c>
      <c r="G713" t="s">
        <v>35</v>
      </c>
      <c r="H713" t="s">
        <v>898</v>
      </c>
      <c r="I713" t="s">
        <v>1299</v>
      </c>
      <c r="J713" s="1">
        <v>0</v>
      </c>
      <c r="K713" s="1">
        <v>39.99</v>
      </c>
      <c r="L713" s="1">
        <v>0</v>
      </c>
      <c r="M713" s="1">
        <v>0</v>
      </c>
      <c r="N713" s="2">
        <v>42443</v>
      </c>
      <c r="O713" s="2">
        <v>42443</v>
      </c>
      <c r="Q713">
        <v>130</v>
      </c>
      <c r="R713">
        <v>26605</v>
      </c>
      <c r="V713" t="b">
        <v>0</v>
      </c>
    </row>
    <row r="714" spans="1:22" ht="15" customHeight="1" x14ac:dyDescent="0.25">
      <c r="A714" t="s">
        <v>1305</v>
      </c>
      <c r="B714" t="s">
        <v>1279</v>
      </c>
      <c r="C714" t="s">
        <v>24</v>
      </c>
      <c r="D714" t="s">
        <v>25</v>
      </c>
      <c r="E714" s="1">
        <v>92.94</v>
      </c>
      <c r="F714" s="2">
        <v>42423</v>
      </c>
      <c r="G714" t="s">
        <v>35</v>
      </c>
      <c r="H714" t="s">
        <v>898</v>
      </c>
      <c r="I714" t="s">
        <v>1299</v>
      </c>
      <c r="J714" s="1">
        <v>0</v>
      </c>
      <c r="K714" s="1">
        <v>92.94</v>
      </c>
      <c r="L714" s="1">
        <v>0</v>
      </c>
      <c r="M714" s="1">
        <v>0</v>
      </c>
      <c r="N714" s="2">
        <v>42423</v>
      </c>
      <c r="O714" s="2">
        <v>42423</v>
      </c>
      <c r="Q714">
        <v>130</v>
      </c>
      <c r="R714">
        <v>26605</v>
      </c>
      <c r="V714" t="b">
        <v>0</v>
      </c>
    </row>
    <row r="715" spans="1:22" ht="15" customHeight="1" x14ac:dyDescent="0.25">
      <c r="A715" t="s">
        <v>1306</v>
      </c>
      <c r="B715" t="s">
        <v>1279</v>
      </c>
      <c r="C715" t="s">
        <v>24</v>
      </c>
      <c r="D715" t="s">
        <v>25</v>
      </c>
      <c r="E715" s="1">
        <v>44.99</v>
      </c>
      <c r="F715" s="2">
        <v>42327</v>
      </c>
      <c r="G715" t="s">
        <v>35</v>
      </c>
      <c r="H715" t="s">
        <v>1307</v>
      </c>
      <c r="I715" t="s">
        <v>1308</v>
      </c>
      <c r="J715" s="1">
        <v>0</v>
      </c>
      <c r="K715" s="1">
        <v>44.99</v>
      </c>
      <c r="L715" s="1">
        <v>0</v>
      </c>
      <c r="M715" s="1">
        <v>0</v>
      </c>
      <c r="N715" s="2">
        <v>42327</v>
      </c>
      <c r="O715" s="2">
        <v>42383</v>
      </c>
      <c r="Q715">
        <v>130</v>
      </c>
      <c r="R715">
        <v>26693</v>
      </c>
      <c r="V715" t="b">
        <v>0</v>
      </c>
    </row>
    <row r="716" spans="1:22" ht="15" customHeight="1" x14ac:dyDescent="0.25">
      <c r="A716" t="s">
        <v>1309</v>
      </c>
      <c r="B716" t="s">
        <v>1279</v>
      </c>
      <c r="C716" t="s">
        <v>24</v>
      </c>
      <c r="D716" t="s">
        <v>25</v>
      </c>
      <c r="E716" s="1">
        <v>46</v>
      </c>
      <c r="F716" s="2">
        <v>42432</v>
      </c>
      <c r="G716" t="s">
        <v>35</v>
      </c>
      <c r="H716" t="s">
        <v>1310</v>
      </c>
      <c r="I716" t="s">
        <v>1311</v>
      </c>
      <c r="J716" s="1">
        <v>0</v>
      </c>
      <c r="K716" s="1">
        <v>46</v>
      </c>
      <c r="L716" s="1">
        <v>0</v>
      </c>
      <c r="M716" s="1">
        <v>0</v>
      </c>
      <c r="N716" s="2">
        <v>42432</v>
      </c>
      <c r="O716" s="2">
        <v>42432</v>
      </c>
      <c r="Q716">
        <v>130</v>
      </c>
      <c r="R716">
        <v>26600</v>
      </c>
      <c r="V716" t="b">
        <v>0</v>
      </c>
    </row>
    <row r="717" spans="1:22" ht="15" customHeight="1" x14ac:dyDescent="0.25">
      <c r="A717" t="s">
        <v>1312</v>
      </c>
      <c r="B717" t="s">
        <v>1279</v>
      </c>
      <c r="C717" t="s">
        <v>24</v>
      </c>
      <c r="D717" t="s">
        <v>25</v>
      </c>
      <c r="E717" s="1">
        <v>142</v>
      </c>
      <c r="F717" s="2">
        <v>42388</v>
      </c>
      <c r="G717" t="s">
        <v>35</v>
      </c>
      <c r="H717" t="s">
        <v>1310</v>
      </c>
      <c r="I717" t="s">
        <v>1311</v>
      </c>
      <c r="J717" s="1">
        <v>0</v>
      </c>
      <c r="K717" s="1">
        <v>142</v>
      </c>
      <c r="L717" s="1">
        <v>0</v>
      </c>
      <c r="M717" s="1">
        <v>0</v>
      </c>
      <c r="N717" s="2">
        <v>42388</v>
      </c>
      <c r="O717" s="2">
        <v>42388</v>
      </c>
      <c r="Q717">
        <v>130</v>
      </c>
      <c r="R717">
        <v>26600</v>
      </c>
      <c r="V717" t="b">
        <v>0</v>
      </c>
    </row>
    <row r="718" spans="1:22" ht="15" customHeight="1" x14ac:dyDescent="0.25">
      <c r="A718" t="s">
        <v>1313</v>
      </c>
      <c r="B718" t="s">
        <v>1279</v>
      </c>
      <c r="C718" t="s">
        <v>24</v>
      </c>
      <c r="D718" t="s">
        <v>25</v>
      </c>
      <c r="E718" s="1">
        <v>288.60000000000002</v>
      </c>
      <c r="F718" s="2">
        <v>42461</v>
      </c>
      <c r="G718" t="s">
        <v>64</v>
      </c>
      <c r="H718" t="s">
        <v>1314</v>
      </c>
      <c r="I718" t="s">
        <v>1315</v>
      </c>
      <c r="J718" s="1">
        <v>0</v>
      </c>
      <c r="K718" s="1">
        <v>288.60000000000002</v>
      </c>
      <c r="L718" s="1">
        <v>0</v>
      </c>
      <c r="M718" s="1">
        <v>0</v>
      </c>
      <c r="N718" s="2">
        <v>42461</v>
      </c>
      <c r="O718" s="2">
        <v>42468</v>
      </c>
      <c r="P718">
        <v>12872</v>
      </c>
      <c r="Q718">
        <v>130</v>
      </c>
      <c r="R718">
        <v>26603</v>
      </c>
      <c r="V718" t="b">
        <v>0</v>
      </c>
    </row>
    <row r="719" spans="1:22" ht="15" customHeight="1" x14ac:dyDescent="0.25">
      <c r="A719" t="s">
        <v>1316</v>
      </c>
      <c r="B719" t="s">
        <v>1279</v>
      </c>
      <c r="C719" t="s">
        <v>24</v>
      </c>
      <c r="D719" t="s">
        <v>25</v>
      </c>
      <c r="E719" s="1">
        <v>78</v>
      </c>
      <c r="F719" s="2">
        <v>42483</v>
      </c>
      <c r="G719" t="s">
        <v>26</v>
      </c>
      <c r="H719" t="s">
        <v>1317</v>
      </c>
      <c r="I719" t="s">
        <v>1318</v>
      </c>
      <c r="J719" s="1">
        <v>0</v>
      </c>
      <c r="K719" s="1">
        <v>78</v>
      </c>
      <c r="L719" s="1">
        <v>0</v>
      </c>
      <c r="M719" s="1">
        <v>0</v>
      </c>
      <c r="N719" s="2">
        <v>42483</v>
      </c>
      <c r="O719" s="2">
        <v>42483</v>
      </c>
      <c r="Q719">
        <v>130</v>
      </c>
      <c r="R719">
        <v>26620</v>
      </c>
      <c r="V719" t="b">
        <v>0</v>
      </c>
    </row>
    <row r="720" spans="1:22" ht="15" customHeight="1" x14ac:dyDescent="0.25">
      <c r="A720" t="s">
        <v>1319</v>
      </c>
      <c r="B720" t="s">
        <v>1279</v>
      </c>
      <c r="C720" t="s">
        <v>24</v>
      </c>
      <c r="D720" t="s">
        <v>25</v>
      </c>
      <c r="E720" s="1">
        <v>102.94</v>
      </c>
      <c r="F720" s="2">
        <v>42397</v>
      </c>
      <c r="G720" t="s">
        <v>26</v>
      </c>
      <c r="H720" t="s">
        <v>1317</v>
      </c>
      <c r="I720" t="s">
        <v>1318</v>
      </c>
      <c r="J720" s="1">
        <v>0</v>
      </c>
      <c r="K720" s="1">
        <v>102.94</v>
      </c>
      <c r="L720" s="1">
        <v>0</v>
      </c>
      <c r="M720" s="1">
        <v>0</v>
      </c>
      <c r="N720" s="2">
        <v>42397</v>
      </c>
      <c r="O720" s="2">
        <v>42397</v>
      </c>
      <c r="Q720">
        <v>130</v>
      </c>
      <c r="R720">
        <v>26620</v>
      </c>
      <c r="V720" t="b">
        <v>0</v>
      </c>
    </row>
    <row r="721" spans="1:22" ht="15" customHeight="1" x14ac:dyDescent="0.25">
      <c r="A721" t="s">
        <v>1320</v>
      </c>
      <c r="B721" t="s">
        <v>1279</v>
      </c>
      <c r="C721" t="s">
        <v>24</v>
      </c>
      <c r="D721" t="s">
        <v>25</v>
      </c>
      <c r="E721" s="1">
        <v>180</v>
      </c>
      <c r="F721" s="2">
        <v>42416</v>
      </c>
      <c r="G721" t="s">
        <v>26</v>
      </c>
      <c r="H721" t="s">
        <v>1321</v>
      </c>
      <c r="I721" t="s">
        <v>1322</v>
      </c>
      <c r="J721" s="1">
        <v>0</v>
      </c>
      <c r="K721" s="1">
        <v>180</v>
      </c>
      <c r="L721" s="1">
        <v>0</v>
      </c>
      <c r="M721" s="1">
        <v>0</v>
      </c>
      <c r="N721" s="2">
        <v>42416</v>
      </c>
      <c r="O721" s="2">
        <v>42445</v>
      </c>
      <c r="Q721">
        <v>130</v>
      </c>
      <c r="R721">
        <v>26630</v>
      </c>
      <c r="V721" t="b">
        <v>0</v>
      </c>
    </row>
    <row r="722" spans="1:22" ht="15" customHeight="1" x14ac:dyDescent="0.25">
      <c r="A722" t="s">
        <v>1323</v>
      </c>
      <c r="B722" t="s">
        <v>1279</v>
      </c>
      <c r="C722" t="s">
        <v>24</v>
      </c>
      <c r="D722" t="s">
        <v>25</v>
      </c>
      <c r="E722" s="1">
        <v>158.4</v>
      </c>
      <c r="F722" s="2">
        <v>42440</v>
      </c>
      <c r="G722" t="s">
        <v>26</v>
      </c>
      <c r="H722" t="s">
        <v>1324</v>
      </c>
      <c r="I722" t="s">
        <v>1325</v>
      </c>
      <c r="J722" s="1">
        <v>0</v>
      </c>
      <c r="K722" s="1">
        <v>158.4</v>
      </c>
      <c r="L722" s="1">
        <v>0</v>
      </c>
      <c r="M722" s="1">
        <v>0</v>
      </c>
      <c r="N722" s="2">
        <v>42444</v>
      </c>
      <c r="O722" s="2">
        <v>42444</v>
      </c>
      <c r="Q722">
        <v>130</v>
      </c>
      <c r="R722">
        <v>26609</v>
      </c>
      <c r="V722" t="b">
        <v>0</v>
      </c>
    </row>
    <row r="723" spans="1:22" ht="15" customHeight="1" x14ac:dyDescent="0.25">
      <c r="A723" t="s">
        <v>1326</v>
      </c>
      <c r="B723" t="s">
        <v>1279</v>
      </c>
      <c r="C723" t="s">
        <v>24</v>
      </c>
      <c r="D723" t="s">
        <v>25</v>
      </c>
      <c r="E723" s="1">
        <v>89</v>
      </c>
      <c r="F723" s="2">
        <v>42422</v>
      </c>
      <c r="G723" t="s">
        <v>26</v>
      </c>
      <c r="H723" t="s">
        <v>1324</v>
      </c>
      <c r="I723" t="s">
        <v>1325</v>
      </c>
      <c r="J723" s="1">
        <v>0</v>
      </c>
      <c r="K723" s="1">
        <v>89</v>
      </c>
      <c r="L723" s="1">
        <v>0</v>
      </c>
      <c r="M723" s="1">
        <v>0</v>
      </c>
      <c r="N723" s="2">
        <v>42424</v>
      </c>
      <c r="O723" s="2">
        <v>42426</v>
      </c>
      <c r="Q723">
        <v>130</v>
      </c>
      <c r="R723">
        <v>26609</v>
      </c>
      <c r="V723" t="b">
        <v>0</v>
      </c>
    </row>
    <row r="724" spans="1:22" ht="15" customHeight="1" x14ac:dyDescent="0.25">
      <c r="A724" t="s">
        <v>1327</v>
      </c>
      <c r="B724" t="s">
        <v>1279</v>
      </c>
      <c r="C724" t="s">
        <v>24</v>
      </c>
      <c r="D724" t="s">
        <v>25</v>
      </c>
      <c r="E724" s="1">
        <v>100</v>
      </c>
      <c r="F724" s="2">
        <v>42469</v>
      </c>
      <c r="G724" t="s">
        <v>35</v>
      </c>
      <c r="H724" t="s">
        <v>1328</v>
      </c>
      <c r="I724" t="s">
        <v>1329</v>
      </c>
      <c r="J724" s="1">
        <v>0</v>
      </c>
      <c r="K724" s="1">
        <v>100</v>
      </c>
      <c r="L724" s="1">
        <v>0</v>
      </c>
      <c r="M724" s="1">
        <v>0</v>
      </c>
      <c r="N724" s="2">
        <v>42469</v>
      </c>
      <c r="O724" s="2">
        <v>42469</v>
      </c>
      <c r="Q724">
        <v>130</v>
      </c>
      <c r="R724">
        <v>26686</v>
      </c>
      <c r="V724" t="b">
        <v>0</v>
      </c>
    </row>
    <row r="725" spans="1:22" ht="15" customHeight="1" x14ac:dyDescent="0.25">
      <c r="A725" t="s">
        <v>1330</v>
      </c>
      <c r="B725" t="s">
        <v>1279</v>
      </c>
      <c r="C725" t="s">
        <v>24</v>
      </c>
      <c r="D725" t="s">
        <v>25</v>
      </c>
      <c r="E725" s="1">
        <v>136.80000000000001</v>
      </c>
      <c r="F725" s="2">
        <v>42417</v>
      </c>
      <c r="G725" t="s">
        <v>94</v>
      </c>
      <c r="H725" t="s">
        <v>1331</v>
      </c>
      <c r="I725" t="s">
        <v>1332</v>
      </c>
      <c r="J725" s="1">
        <v>0</v>
      </c>
      <c r="K725" s="1">
        <v>136.80000000000001</v>
      </c>
      <c r="L725" s="1">
        <v>0</v>
      </c>
      <c r="M725" s="1">
        <v>0</v>
      </c>
      <c r="N725" s="2">
        <v>42516</v>
      </c>
      <c r="O725" s="2">
        <v>42520</v>
      </c>
      <c r="Q725">
        <v>130</v>
      </c>
      <c r="R725">
        <v>26672</v>
      </c>
      <c r="V725" t="b">
        <v>0</v>
      </c>
    </row>
    <row r="726" spans="1:22" ht="15" customHeight="1" x14ac:dyDescent="0.25">
      <c r="A726" t="s">
        <v>1333</v>
      </c>
      <c r="B726" t="s">
        <v>1279</v>
      </c>
      <c r="C726" t="s">
        <v>24</v>
      </c>
      <c r="D726" t="s">
        <v>25</v>
      </c>
      <c r="E726" s="1">
        <v>23.6</v>
      </c>
      <c r="F726" s="2">
        <v>42415</v>
      </c>
      <c r="G726" t="s">
        <v>35</v>
      </c>
      <c r="H726" t="s">
        <v>1334</v>
      </c>
      <c r="I726" t="s">
        <v>1335</v>
      </c>
      <c r="J726" s="1">
        <v>0</v>
      </c>
      <c r="K726" s="1">
        <v>23.6</v>
      </c>
      <c r="L726" s="1">
        <v>0</v>
      </c>
      <c r="M726" s="1">
        <v>0</v>
      </c>
      <c r="N726" s="2">
        <v>42415</v>
      </c>
      <c r="O726" s="2">
        <v>42415</v>
      </c>
      <c r="Q726">
        <v>130</v>
      </c>
      <c r="R726">
        <v>26695</v>
      </c>
      <c r="V726" t="b">
        <v>0</v>
      </c>
    </row>
    <row r="727" spans="1:22" ht="15" customHeight="1" x14ac:dyDescent="0.25">
      <c r="A727" t="s">
        <v>1336</v>
      </c>
      <c r="B727" t="s">
        <v>1279</v>
      </c>
      <c r="C727" t="s">
        <v>24</v>
      </c>
      <c r="D727" t="s">
        <v>25</v>
      </c>
      <c r="E727" s="1">
        <v>7.95</v>
      </c>
      <c r="F727" s="2">
        <v>42361</v>
      </c>
      <c r="G727" t="s">
        <v>35</v>
      </c>
      <c r="H727" t="s">
        <v>1334</v>
      </c>
      <c r="I727" t="s">
        <v>1335</v>
      </c>
      <c r="J727" s="1">
        <v>0</v>
      </c>
      <c r="K727" s="1">
        <v>7.95</v>
      </c>
      <c r="L727" s="1">
        <v>0</v>
      </c>
      <c r="M727" s="1">
        <v>0</v>
      </c>
      <c r="N727" s="2">
        <v>42361</v>
      </c>
      <c r="O727" s="2">
        <v>42361</v>
      </c>
      <c r="Q727">
        <v>130</v>
      </c>
      <c r="R727">
        <v>26695</v>
      </c>
      <c r="V727" t="b">
        <v>0</v>
      </c>
    </row>
    <row r="728" spans="1:22" ht="15" customHeight="1" x14ac:dyDescent="0.25">
      <c r="A728" t="s">
        <v>1337</v>
      </c>
      <c r="B728" t="s">
        <v>1279</v>
      </c>
      <c r="C728" t="s">
        <v>24</v>
      </c>
      <c r="D728" t="s">
        <v>25</v>
      </c>
      <c r="E728" s="1">
        <v>45</v>
      </c>
      <c r="F728" s="2">
        <v>42472</v>
      </c>
      <c r="G728" t="s">
        <v>35</v>
      </c>
      <c r="H728" t="s">
        <v>1338</v>
      </c>
      <c r="I728" t="s">
        <v>1339</v>
      </c>
      <c r="J728" s="1">
        <v>0</v>
      </c>
      <c r="K728" s="1">
        <v>45</v>
      </c>
      <c r="L728" s="1">
        <v>0</v>
      </c>
      <c r="M728" s="1">
        <v>0</v>
      </c>
      <c r="N728" s="2">
        <v>42472</v>
      </c>
      <c r="O728" s="2">
        <v>42472</v>
      </c>
      <c r="Q728">
        <v>130</v>
      </c>
      <c r="R728">
        <v>26690</v>
      </c>
      <c r="V728" t="b">
        <v>0</v>
      </c>
    </row>
    <row r="729" spans="1:22" ht="15" customHeight="1" x14ac:dyDescent="0.25">
      <c r="A729" t="s">
        <v>1340</v>
      </c>
      <c r="B729" t="s">
        <v>1279</v>
      </c>
      <c r="C729" t="s">
        <v>24</v>
      </c>
      <c r="D729" t="s">
        <v>25</v>
      </c>
      <c r="E729" s="1">
        <v>60</v>
      </c>
      <c r="F729" s="2">
        <v>42306</v>
      </c>
      <c r="G729" t="s">
        <v>35</v>
      </c>
      <c r="H729" t="s">
        <v>1341</v>
      </c>
      <c r="I729" t="s">
        <v>1342</v>
      </c>
      <c r="J729" s="1">
        <v>0</v>
      </c>
      <c r="K729" s="1">
        <v>60</v>
      </c>
      <c r="L729" s="1">
        <v>0</v>
      </c>
      <c r="M729" s="1">
        <v>0</v>
      </c>
      <c r="N729" s="2">
        <v>42306</v>
      </c>
      <c r="O729" s="2">
        <v>42383</v>
      </c>
      <c r="Q729">
        <v>130</v>
      </c>
      <c r="R729">
        <v>26694</v>
      </c>
      <c r="V729" t="b">
        <v>0</v>
      </c>
    </row>
    <row r="730" spans="1:22" ht="15" customHeight="1" x14ac:dyDescent="0.25">
      <c r="A730" t="s">
        <v>1343</v>
      </c>
      <c r="B730" t="s">
        <v>1279</v>
      </c>
      <c r="C730" t="s">
        <v>24</v>
      </c>
      <c r="D730" t="s">
        <v>25</v>
      </c>
      <c r="E730" s="1">
        <v>300</v>
      </c>
      <c r="F730" s="2">
        <v>42482</v>
      </c>
      <c r="G730" t="s">
        <v>64</v>
      </c>
      <c r="H730" t="s">
        <v>1344</v>
      </c>
      <c r="I730" t="s">
        <v>1345</v>
      </c>
      <c r="J730" s="1">
        <v>0</v>
      </c>
      <c r="K730" s="1">
        <v>300</v>
      </c>
      <c r="L730" s="1">
        <v>0</v>
      </c>
      <c r="M730" s="1">
        <v>0</v>
      </c>
      <c r="N730" s="2">
        <v>42482</v>
      </c>
      <c r="O730" s="2">
        <v>42523</v>
      </c>
      <c r="P730">
        <v>12946</v>
      </c>
      <c r="Q730">
        <v>130</v>
      </c>
      <c r="R730">
        <v>26644</v>
      </c>
      <c r="V730" t="b">
        <v>0</v>
      </c>
    </row>
    <row r="731" spans="1:22" ht="15" customHeight="1" x14ac:dyDescent="0.25">
      <c r="A731" t="s">
        <v>1346</v>
      </c>
      <c r="B731" t="s">
        <v>1279</v>
      </c>
      <c r="C731" t="s">
        <v>24</v>
      </c>
      <c r="D731" t="s">
        <v>25</v>
      </c>
      <c r="E731" s="1">
        <v>810</v>
      </c>
      <c r="F731" s="2">
        <v>42482</v>
      </c>
      <c r="G731" t="s">
        <v>64</v>
      </c>
      <c r="H731" t="s">
        <v>1344</v>
      </c>
      <c r="I731" t="s">
        <v>1345</v>
      </c>
      <c r="J731" s="1">
        <v>0</v>
      </c>
      <c r="K731" s="1">
        <v>810</v>
      </c>
      <c r="L731" s="1">
        <v>0</v>
      </c>
      <c r="M731" s="1">
        <v>0</v>
      </c>
      <c r="N731" s="2">
        <v>42482</v>
      </c>
      <c r="O731" s="2">
        <v>42487</v>
      </c>
      <c r="P731">
        <v>12945</v>
      </c>
      <c r="Q731">
        <v>130</v>
      </c>
      <c r="R731">
        <v>26644</v>
      </c>
      <c r="V731" t="b">
        <v>0</v>
      </c>
    </row>
    <row r="732" spans="1:22" ht="15" customHeight="1" x14ac:dyDescent="0.25">
      <c r="A732" t="s">
        <v>1347</v>
      </c>
      <c r="B732" t="s">
        <v>1279</v>
      </c>
      <c r="C732" t="s">
        <v>24</v>
      </c>
      <c r="D732" t="s">
        <v>25</v>
      </c>
      <c r="E732" s="1">
        <v>2.14</v>
      </c>
      <c r="F732" s="2">
        <v>42478</v>
      </c>
      <c r="G732" t="s">
        <v>26</v>
      </c>
      <c r="H732" t="s">
        <v>1348</v>
      </c>
      <c r="I732" t="s">
        <v>1349</v>
      </c>
      <c r="J732" s="1">
        <v>0</v>
      </c>
      <c r="K732" s="1">
        <v>2.14</v>
      </c>
      <c r="L732" s="1">
        <v>0</v>
      </c>
      <c r="M732" s="1">
        <v>0</v>
      </c>
      <c r="N732" s="2">
        <v>42478</v>
      </c>
      <c r="O732" s="2">
        <v>42478</v>
      </c>
      <c r="Q732">
        <v>130</v>
      </c>
      <c r="R732">
        <v>26629</v>
      </c>
      <c r="V732" t="b">
        <v>0</v>
      </c>
    </row>
    <row r="733" spans="1:22" ht="15" customHeight="1" x14ac:dyDescent="0.25">
      <c r="A733" t="s">
        <v>1350</v>
      </c>
      <c r="B733" t="s">
        <v>1279</v>
      </c>
      <c r="C733" t="s">
        <v>24</v>
      </c>
      <c r="D733" t="s">
        <v>25</v>
      </c>
      <c r="E733" s="1">
        <v>82.95</v>
      </c>
      <c r="F733" s="2">
        <v>42447</v>
      </c>
      <c r="G733" t="s">
        <v>26</v>
      </c>
      <c r="H733" t="s">
        <v>1348</v>
      </c>
      <c r="I733" t="s">
        <v>1349</v>
      </c>
      <c r="J733" s="1">
        <v>0</v>
      </c>
      <c r="K733" s="1">
        <v>82.95</v>
      </c>
      <c r="L733" s="1">
        <v>0</v>
      </c>
      <c r="M733" s="1">
        <v>0</v>
      </c>
      <c r="N733" s="2">
        <v>42447</v>
      </c>
      <c r="O733" s="2">
        <v>42447</v>
      </c>
      <c r="Q733">
        <v>130</v>
      </c>
      <c r="R733">
        <v>26629</v>
      </c>
      <c r="V733" t="b">
        <v>0</v>
      </c>
    </row>
    <row r="734" spans="1:22" ht="15" customHeight="1" x14ac:dyDescent="0.25">
      <c r="A734" t="s">
        <v>1351</v>
      </c>
      <c r="B734" t="s">
        <v>1279</v>
      </c>
      <c r="C734" t="s">
        <v>24</v>
      </c>
      <c r="D734" t="s">
        <v>25</v>
      </c>
      <c r="E734" s="1">
        <v>81.319999999999993</v>
      </c>
      <c r="F734" s="2">
        <v>42418</v>
      </c>
      <c r="G734" t="s">
        <v>26</v>
      </c>
      <c r="H734" t="s">
        <v>1348</v>
      </c>
      <c r="I734" t="s">
        <v>1349</v>
      </c>
      <c r="J734" s="1">
        <v>0</v>
      </c>
      <c r="K734" s="1">
        <v>81.319999999999993</v>
      </c>
      <c r="L734" s="1">
        <v>0</v>
      </c>
      <c r="M734" s="1">
        <v>0</v>
      </c>
      <c r="N734" s="2">
        <v>42418</v>
      </c>
      <c r="O734" s="2">
        <v>42418</v>
      </c>
      <c r="Q734">
        <v>130</v>
      </c>
      <c r="R734">
        <v>26629</v>
      </c>
      <c r="V734" t="b">
        <v>0</v>
      </c>
    </row>
    <row r="735" spans="1:22" ht="15" customHeight="1" x14ac:dyDescent="0.25">
      <c r="A735" t="s">
        <v>1352</v>
      </c>
      <c r="B735" t="s">
        <v>1279</v>
      </c>
      <c r="C735" t="s">
        <v>24</v>
      </c>
      <c r="D735" t="s">
        <v>25</v>
      </c>
      <c r="E735" s="1">
        <v>98.48</v>
      </c>
      <c r="F735" s="2">
        <v>42400</v>
      </c>
      <c r="G735" t="s">
        <v>26</v>
      </c>
      <c r="H735" t="s">
        <v>1348</v>
      </c>
      <c r="I735" t="s">
        <v>1349</v>
      </c>
      <c r="J735" s="1">
        <v>0</v>
      </c>
      <c r="K735" s="1">
        <v>98.48</v>
      </c>
      <c r="L735" s="1">
        <v>0</v>
      </c>
      <c r="M735" s="1">
        <v>0</v>
      </c>
      <c r="N735" s="2">
        <v>42400</v>
      </c>
      <c r="O735" s="2">
        <v>42400</v>
      </c>
      <c r="Q735">
        <v>130</v>
      </c>
      <c r="R735">
        <v>26629</v>
      </c>
      <c r="V735" t="b">
        <v>0</v>
      </c>
    </row>
    <row r="736" spans="1:22" ht="15" customHeight="1" x14ac:dyDescent="0.25">
      <c r="A736" t="s">
        <v>1353</v>
      </c>
      <c r="B736" t="s">
        <v>1279</v>
      </c>
      <c r="C736" t="s">
        <v>24</v>
      </c>
      <c r="D736" t="s">
        <v>25</v>
      </c>
      <c r="E736" s="1">
        <v>93.11</v>
      </c>
      <c r="F736" s="2">
        <v>42501</v>
      </c>
      <c r="G736" t="s">
        <v>39</v>
      </c>
      <c r="H736" t="s">
        <v>1354</v>
      </c>
      <c r="I736" t="s">
        <v>1355</v>
      </c>
      <c r="J736" s="1">
        <v>0</v>
      </c>
      <c r="K736" s="1">
        <v>93.11</v>
      </c>
      <c r="L736" s="1">
        <v>0</v>
      </c>
      <c r="M736" s="1">
        <v>0</v>
      </c>
      <c r="N736" s="2">
        <v>42501</v>
      </c>
      <c r="O736" s="2">
        <v>42501</v>
      </c>
      <c r="Q736">
        <v>130</v>
      </c>
      <c r="R736">
        <v>26653</v>
      </c>
      <c r="V736" t="b">
        <v>0</v>
      </c>
    </row>
    <row r="737" spans="1:22" ht="15" customHeight="1" x14ac:dyDescent="0.25">
      <c r="A737" t="s">
        <v>1356</v>
      </c>
      <c r="B737" t="s">
        <v>1279</v>
      </c>
      <c r="C737" t="s">
        <v>24</v>
      </c>
      <c r="D737" t="s">
        <v>25</v>
      </c>
      <c r="E737" s="1">
        <v>13</v>
      </c>
      <c r="F737" s="2">
        <v>42435</v>
      </c>
      <c r="G737" t="s">
        <v>39</v>
      </c>
      <c r="H737" t="s">
        <v>1354</v>
      </c>
      <c r="I737" t="s">
        <v>1355</v>
      </c>
      <c r="J737" s="1">
        <v>0</v>
      </c>
      <c r="K737" s="1">
        <v>13</v>
      </c>
      <c r="L737" s="1">
        <v>0</v>
      </c>
      <c r="M737" s="1">
        <v>0</v>
      </c>
      <c r="N737" s="2">
        <v>42435</v>
      </c>
      <c r="O737" s="2">
        <v>42435</v>
      </c>
      <c r="Q737">
        <v>130</v>
      </c>
      <c r="R737">
        <v>26653</v>
      </c>
      <c r="V737" t="b">
        <v>0</v>
      </c>
    </row>
    <row r="738" spans="1:22" ht="15" customHeight="1" x14ac:dyDescent="0.25">
      <c r="A738" t="s">
        <v>1357</v>
      </c>
      <c r="B738" t="s">
        <v>1279</v>
      </c>
      <c r="C738" t="s">
        <v>24</v>
      </c>
      <c r="D738" t="s">
        <v>25</v>
      </c>
      <c r="E738" s="1">
        <v>38.5</v>
      </c>
      <c r="F738" s="2">
        <v>42393</v>
      </c>
      <c r="G738" t="s">
        <v>39</v>
      </c>
      <c r="H738" t="s">
        <v>1354</v>
      </c>
      <c r="I738" t="s">
        <v>1355</v>
      </c>
      <c r="J738" s="1">
        <v>0</v>
      </c>
      <c r="K738" s="1">
        <v>38.5</v>
      </c>
      <c r="L738" s="1">
        <v>0</v>
      </c>
      <c r="M738" s="1">
        <v>0</v>
      </c>
      <c r="N738" s="2">
        <v>42393</v>
      </c>
      <c r="O738" s="2">
        <v>42393</v>
      </c>
      <c r="Q738">
        <v>130</v>
      </c>
      <c r="R738">
        <v>26653</v>
      </c>
      <c r="V738" t="b">
        <v>0</v>
      </c>
    </row>
    <row r="739" spans="1:22" ht="15" customHeight="1" x14ac:dyDescent="0.25">
      <c r="A739" t="s">
        <v>1358</v>
      </c>
      <c r="B739" t="s">
        <v>1279</v>
      </c>
      <c r="C739" t="s">
        <v>24</v>
      </c>
      <c r="D739" t="s">
        <v>25</v>
      </c>
      <c r="E739" s="1">
        <v>428.42</v>
      </c>
      <c r="F739" s="2">
        <v>42464</v>
      </c>
      <c r="G739" t="s">
        <v>26</v>
      </c>
      <c r="H739" t="s">
        <v>1359</v>
      </c>
      <c r="I739" t="s">
        <v>1360</v>
      </c>
      <c r="J739" s="1">
        <v>0</v>
      </c>
      <c r="K739" s="1">
        <v>428.42</v>
      </c>
      <c r="L739" s="1">
        <v>0</v>
      </c>
      <c r="M739" s="1">
        <v>0</v>
      </c>
      <c r="N739" s="2">
        <v>42494</v>
      </c>
      <c r="O739" s="2">
        <v>42494</v>
      </c>
      <c r="P739">
        <v>12885</v>
      </c>
      <c r="Q739">
        <v>130</v>
      </c>
      <c r="R739">
        <v>26612</v>
      </c>
      <c r="V739" t="b">
        <v>0</v>
      </c>
    </row>
    <row r="740" spans="1:22" ht="15" customHeight="1" x14ac:dyDescent="0.25">
      <c r="A740" t="s">
        <v>1361</v>
      </c>
      <c r="B740" t="s">
        <v>1279</v>
      </c>
      <c r="C740" t="s">
        <v>24</v>
      </c>
      <c r="D740" t="s">
        <v>25</v>
      </c>
      <c r="E740" s="1">
        <v>45.79</v>
      </c>
      <c r="F740" s="2">
        <v>42432</v>
      </c>
      <c r="G740" t="s">
        <v>57</v>
      </c>
      <c r="H740" t="s">
        <v>1362</v>
      </c>
      <c r="I740" t="s">
        <v>1363</v>
      </c>
      <c r="J740" s="1">
        <v>0</v>
      </c>
      <c r="K740" s="1">
        <v>45.79</v>
      </c>
      <c r="L740" s="1">
        <v>0</v>
      </c>
      <c r="M740" s="1">
        <v>0</v>
      </c>
      <c r="N740" s="2">
        <v>42432</v>
      </c>
      <c r="O740" s="2">
        <v>42432</v>
      </c>
      <c r="Q740">
        <v>130</v>
      </c>
      <c r="R740">
        <v>26661</v>
      </c>
      <c r="V740" t="b">
        <v>0</v>
      </c>
    </row>
    <row r="741" spans="1:22" ht="15" customHeight="1" x14ac:dyDescent="0.25">
      <c r="A741" t="s">
        <v>1364</v>
      </c>
      <c r="B741" t="s">
        <v>1279</v>
      </c>
      <c r="C741" t="s">
        <v>24</v>
      </c>
      <c r="D741" t="s">
        <v>25</v>
      </c>
      <c r="E741" s="1">
        <v>8.39</v>
      </c>
      <c r="F741" s="2">
        <v>42454</v>
      </c>
      <c r="G741" t="s">
        <v>39</v>
      </c>
      <c r="H741" t="s">
        <v>1365</v>
      </c>
      <c r="I741" t="s">
        <v>1366</v>
      </c>
      <c r="J741" s="1">
        <v>0</v>
      </c>
      <c r="K741" s="1">
        <v>8.39</v>
      </c>
      <c r="L741" s="1">
        <v>0</v>
      </c>
      <c r="M741" s="1">
        <v>0</v>
      </c>
      <c r="N741" s="2">
        <v>42454</v>
      </c>
      <c r="O741" s="2">
        <v>42454</v>
      </c>
      <c r="Q741">
        <v>130</v>
      </c>
      <c r="R741">
        <v>26659</v>
      </c>
      <c r="V741" t="b">
        <v>0</v>
      </c>
    </row>
    <row r="742" spans="1:22" ht="15" customHeight="1" x14ac:dyDescent="0.25">
      <c r="A742" t="s">
        <v>1367</v>
      </c>
      <c r="B742" t="s">
        <v>1279</v>
      </c>
      <c r="C742" t="s">
        <v>24</v>
      </c>
      <c r="D742" t="s">
        <v>25</v>
      </c>
      <c r="E742" s="1">
        <v>240</v>
      </c>
      <c r="F742" s="2">
        <v>42491</v>
      </c>
      <c r="G742" t="s">
        <v>35</v>
      </c>
      <c r="H742" t="s">
        <v>1368</v>
      </c>
      <c r="I742" t="s">
        <v>1369</v>
      </c>
      <c r="J742" s="1">
        <v>0</v>
      </c>
      <c r="K742" s="1">
        <v>240</v>
      </c>
      <c r="L742" s="1">
        <v>0</v>
      </c>
      <c r="M742" s="1">
        <v>0</v>
      </c>
      <c r="N742" s="2">
        <v>42474</v>
      </c>
      <c r="O742" s="2">
        <v>42520</v>
      </c>
      <c r="P742">
        <v>12954</v>
      </c>
      <c r="Q742">
        <v>130</v>
      </c>
      <c r="R742">
        <v>26650</v>
      </c>
      <c r="V742" t="b">
        <v>0</v>
      </c>
    </row>
    <row r="743" spans="1:22" ht="15" customHeight="1" x14ac:dyDescent="0.25">
      <c r="A743" t="s">
        <v>1370</v>
      </c>
      <c r="B743" t="s">
        <v>1279</v>
      </c>
      <c r="C743" t="s">
        <v>24</v>
      </c>
      <c r="D743" t="s">
        <v>25</v>
      </c>
      <c r="E743" s="1">
        <v>240</v>
      </c>
      <c r="F743" s="2">
        <v>42461</v>
      </c>
      <c r="G743" t="s">
        <v>35</v>
      </c>
      <c r="H743" t="s">
        <v>1368</v>
      </c>
      <c r="I743" t="s">
        <v>1369</v>
      </c>
      <c r="J743" s="1">
        <v>0</v>
      </c>
      <c r="K743" s="1">
        <v>240</v>
      </c>
      <c r="L743" s="1">
        <v>0</v>
      </c>
      <c r="M743" s="1">
        <v>0</v>
      </c>
      <c r="N743" s="2">
        <v>42474</v>
      </c>
      <c r="O743" s="2">
        <v>42495</v>
      </c>
      <c r="P743">
        <v>12969</v>
      </c>
      <c r="Q743">
        <v>130</v>
      </c>
      <c r="R743">
        <v>26650</v>
      </c>
      <c r="V743" t="b">
        <v>0</v>
      </c>
    </row>
    <row r="744" spans="1:22" ht="15" customHeight="1" x14ac:dyDescent="0.25">
      <c r="A744" t="s">
        <v>1371</v>
      </c>
      <c r="B744" t="s">
        <v>1279</v>
      </c>
      <c r="C744" t="s">
        <v>24</v>
      </c>
      <c r="D744" t="s">
        <v>25</v>
      </c>
      <c r="E744" s="1">
        <v>378</v>
      </c>
      <c r="F744" s="2">
        <v>42408</v>
      </c>
      <c r="G744" t="s">
        <v>94</v>
      </c>
      <c r="H744" t="s">
        <v>1372</v>
      </c>
      <c r="I744" t="s">
        <v>1373</v>
      </c>
      <c r="J744" s="1">
        <v>0</v>
      </c>
      <c r="K744" s="1">
        <v>378</v>
      </c>
      <c r="L744" s="1">
        <v>0</v>
      </c>
      <c r="M744" s="1">
        <v>0</v>
      </c>
      <c r="N744" s="2">
        <v>42410</v>
      </c>
      <c r="O744" s="2">
        <v>42416</v>
      </c>
      <c r="P744">
        <v>12966</v>
      </c>
      <c r="Q744">
        <v>130</v>
      </c>
      <c r="R744">
        <v>26681</v>
      </c>
      <c r="V744" t="b">
        <v>0</v>
      </c>
    </row>
    <row r="745" spans="1:22" ht="15" customHeight="1" x14ac:dyDescent="0.25">
      <c r="A745" t="s">
        <v>1374</v>
      </c>
      <c r="B745" t="s">
        <v>1279</v>
      </c>
      <c r="C745" t="s">
        <v>24</v>
      </c>
      <c r="D745" t="s">
        <v>25</v>
      </c>
      <c r="E745" s="1">
        <v>153</v>
      </c>
      <c r="F745" s="2">
        <v>42472</v>
      </c>
      <c r="G745" t="s">
        <v>94</v>
      </c>
      <c r="H745" t="s">
        <v>1375</v>
      </c>
      <c r="J745" s="1">
        <v>0</v>
      </c>
      <c r="K745" s="1">
        <v>153</v>
      </c>
      <c r="L745" s="1">
        <v>0</v>
      </c>
      <c r="M745" s="1">
        <v>0</v>
      </c>
      <c r="N745" s="2">
        <v>42476</v>
      </c>
      <c r="O745" s="2">
        <v>42489</v>
      </c>
      <c r="Q745">
        <v>130</v>
      </c>
      <c r="R745">
        <v>26682</v>
      </c>
      <c r="V745" t="b">
        <v>0</v>
      </c>
    </row>
    <row r="746" spans="1:22" ht="15" customHeight="1" x14ac:dyDescent="0.25">
      <c r="A746" t="s">
        <v>1376</v>
      </c>
      <c r="B746" t="s">
        <v>1279</v>
      </c>
      <c r="C746" t="s">
        <v>24</v>
      </c>
      <c r="D746" t="s">
        <v>25</v>
      </c>
      <c r="E746" s="1">
        <v>98</v>
      </c>
      <c r="F746" s="2">
        <v>42404</v>
      </c>
      <c r="G746" t="s">
        <v>94</v>
      </c>
      <c r="H746" t="s">
        <v>1377</v>
      </c>
      <c r="I746" t="s">
        <v>1378</v>
      </c>
      <c r="J746" s="1">
        <v>0</v>
      </c>
      <c r="K746" s="1">
        <v>98</v>
      </c>
      <c r="L746" s="1">
        <v>0</v>
      </c>
      <c r="M746" s="1">
        <v>0</v>
      </c>
      <c r="N746" s="2">
        <v>42416</v>
      </c>
      <c r="O746" s="2">
        <v>42418</v>
      </c>
      <c r="Q746">
        <v>130</v>
      </c>
      <c r="R746">
        <v>26665</v>
      </c>
      <c r="V746" t="b">
        <v>0</v>
      </c>
    </row>
    <row r="747" spans="1:22" ht="15" customHeight="1" x14ac:dyDescent="0.25">
      <c r="A747" t="s">
        <v>1379</v>
      </c>
      <c r="B747" t="s">
        <v>1279</v>
      </c>
      <c r="C747" t="s">
        <v>24</v>
      </c>
      <c r="D747" t="s">
        <v>25</v>
      </c>
      <c r="E747" s="1">
        <v>1677</v>
      </c>
      <c r="F747" s="2">
        <v>42491</v>
      </c>
      <c r="G747" t="s">
        <v>64</v>
      </c>
      <c r="H747" t="s">
        <v>1380</v>
      </c>
      <c r="I747" t="s">
        <v>1381</v>
      </c>
      <c r="J747" s="1">
        <v>0</v>
      </c>
      <c r="K747" s="1">
        <v>1677</v>
      </c>
      <c r="L747" s="1">
        <v>0</v>
      </c>
      <c r="M747" s="1">
        <v>0</v>
      </c>
      <c r="N747" s="2">
        <v>42512</v>
      </c>
      <c r="O747" s="2">
        <v>42489</v>
      </c>
      <c r="P747">
        <v>12972</v>
      </c>
      <c r="Q747">
        <v>130</v>
      </c>
      <c r="R747">
        <v>26611</v>
      </c>
      <c r="V747" t="b">
        <v>0</v>
      </c>
    </row>
    <row r="748" spans="1:22" ht="15" customHeight="1" x14ac:dyDescent="0.25">
      <c r="A748" t="s">
        <v>1382</v>
      </c>
      <c r="B748" t="s">
        <v>1279</v>
      </c>
      <c r="C748" t="s">
        <v>24</v>
      </c>
      <c r="D748" t="s">
        <v>25</v>
      </c>
      <c r="E748" s="1">
        <v>678</v>
      </c>
      <c r="F748" s="2">
        <v>42489</v>
      </c>
      <c r="G748" t="s">
        <v>26</v>
      </c>
      <c r="H748" t="s">
        <v>1380</v>
      </c>
      <c r="I748" t="s">
        <v>1381</v>
      </c>
      <c r="J748" s="1">
        <v>0</v>
      </c>
      <c r="K748" s="1">
        <v>678</v>
      </c>
      <c r="L748" s="1">
        <v>0</v>
      </c>
      <c r="M748" s="1">
        <v>0</v>
      </c>
      <c r="N748" s="2">
        <v>42489</v>
      </c>
      <c r="O748" s="2">
        <v>42499</v>
      </c>
      <c r="P748">
        <v>12884</v>
      </c>
      <c r="Q748">
        <v>130</v>
      </c>
      <c r="R748">
        <v>26611</v>
      </c>
      <c r="V748" t="b">
        <v>0</v>
      </c>
    </row>
    <row r="749" spans="1:22" ht="15" customHeight="1" x14ac:dyDescent="0.25">
      <c r="A749" t="s">
        <v>1383</v>
      </c>
      <c r="B749" t="s">
        <v>1279</v>
      </c>
      <c r="C749" t="s">
        <v>24</v>
      </c>
      <c r="D749" t="s">
        <v>25</v>
      </c>
      <c r="E749" s="1">
        <v>351.6</v>
      </c>
      <c r="F749" s="2">
        <v>42425</v>
      </c>
      <c r="G749" t="s">
        <v>26</v>
      </c>
      <c r="H749" t="s">
        <v>1380</v>
      </c>
      <c r="I749" t="s">
        <v>1381</v>
      </c>
      <c r="J749" s="1">
        <v>0</v>
      </c>
      <c r="K749" s="1">
        <v>351.6</v>
      </c>
      <c r="L749" s="1">
        <v>0</v>
      </c>
      <c r="M749" s="1">
        <v>0</v>
      </c>
      <c r="N749" s="2">
        <v>42428</v>
      </c>
      <c r="O749" s="2">
        <v>42460</v>
      </c>
      <c r="P749">
        <v>12891</v>
      </c>
      <c r="Q749">
        <v>130</v>
      </c>
      <c r="R749">
        <v>26611</v>
      </c>
      <c r="V749" t="b">
        <v>0</v>
      </c>
    </row>
    <row r="750" spans="1:22" ht="15" customHeight="1" x14ac:dyDescent="0.25">
      <c r="A750" t="s">
        <v>1384</v>
      </c>
      <c r="B750" t="s">
        <v>1279</v>
      </c>
      <c r="C750" t="s">
        <v>24</v>
      </c>
      <c r="D750" t="s">
        <v>25</v>
      </c>
      <c r="E750" s="1">
        <v>60</v>
      </c>
      <c r="F750" s="2">
        <v>42488</v>
      </c>
      <c r="G750" t="s">
        <v>26</v>
      </c>
      <c r="H750" t="s">
        <v>1385</v>
      </c>
      <c r="I750" t="s">
        <v>1386</v>
      </c>
      <c r="J750" s="1">
        <v>0</v>
      </c>
      <c r="K750" s="1">
        <v>60</v>
      </c>
      <c r="L750" s="1">
        <v>0</v>
      </c>
      <c r="M750" s="1">
        <v>0</v>
      </c>
      <c r="N750" s="2">
        <v>42488</v>
      </c>
      <c r="O750" s="2">
        <v>42488</v>
      </c>
      <c r="Q750">
        <v>130</v>
      </c>
      <c r="R750">
        <v>26624</v>
      </c>
      <c r="V750" t="b">
        <v>0</v>
      </c>
    </row>
    <row r="751" spans="1:22" ht="15" customHeight="1" x14ac:dyDescent="0.25">
      <c r="A751" t="s">
        <v>1387</v>
      </c>
      <c r="B751" t="s">
        <v>1279</v>
      </c>
      <c r="C751" t="s">
        <v>24</v>
      </c>
      <c r="D751" t="s">
        <v>25</v>
      </c>
      <c r="E751" s="1">
        <v>140</v>
      </c>
      <c r="F751" s="2">
        <v>42488</v>
      </c>
      <c r="G751" t="s">
        <v>26</v>
      </c>
      <c r="H751" t="s">
        <v>1385</v>
      </c>
      <c r="I751" t="s">
        <v>1386</v>
      </c>
      <c r="J751" s="1">
        <v>0</v>
      </c>
      <c r="K751" s="1">
        <v>140</v>
      </c>
      <c r="L751" s="1">
        <v>0</v>
      </c>
      <c r="M751" s="1">
        <v>0</v>
      </c>
      <c r="N751" s="2">
        <v>42489</v>
      </c>
      <c r="O751" s="2">
        <v>42506</v>
      </c>
      <c r="Q751">
        <v>130</v>
      </c>
      <c r="R751">
        <v>26624</v>
      </c>
      <c r="V751" t="b">
        <v>0</v>
      </c>
    </row>
    <row r="752" spans="1:22" ht="15" customHeight="1" x14ac:dyDescent="0.25">
      <c r="A752" t="s">
        <v>1388</v>
      </c>
      <c r="B752" t="s">
        <v>1279</v>
      </c>
      <c r="C752" t="s">
        <v>24</v>
      </c>
      <c r="D752" t="s">
        <v>25</v>
      </c>
      <c r="E752" s="1">
        <v>3990.09</v>
      </c>
      <c r="F752" s="2">
        <v>42480</v>
      </c>
      <c r="G752" t="s">
        <v>64</v>
      </c>
      <c r="H752" t="s">
        <v>1389</v>
      </c>
      <c r="I752" t="s">
        <v>1390</v>
      </c>
      <c r="J752" s="1">
        <v>0</v>
      </c>
      <c r="K752" s="1">
        <v>3990.09</v>
      </c>
      <c r="L752" s="1">
        <v>0</v>
      </c>
      <c r="M752" s="1">
        <v>0</v>
      </c>
      <c r="N752" s="2">
        <v>42494</v>
      </c>
      <c r="O752" s="2">
        <v>42544</v>
      </c>
      <c r="P752">
        <v>12937</v>
      </c>
      <c r="Q752">
        <v>130</v>
      </c>
      <c r="R752">
        <v>26637</v>
      </c>
      <c r="V752" t="b">
        <v>0</v>
      </c>
    </row>
    <row r="753" spans="1:22" ht="15" customHeight="1" x14ac:dyDescent="0.25">
      <c r="A753" t="s">
        <v>1391</v>
      </c>
      <c r="B753" t="s">
        <v>1279</v>
      </c>
      <c r="C753" t="s">
        <v>24</v>
      </c>
      <c r="D753" t="s">
        <v>25</v>
      </c>
      <c r="E753" s="1">
        <v>365.24</v>
      </c>
      <c r="F753" s="2">
        <v>42480</v>
      </c>
      <c r="G753" t="s">
        <v>64</v>
      </c>
      <c r="H753" t="s">
        <v>1389</v>
      </c>
      <c r="I753" t="s">
        <v>1390</v>
      </c>
      <c r="J753" s="1">
        <v>0</v>
      </c>
      <c r="K753" s="1">
        <v>365.24</v>
      </c>
      <c r="L753" s="1">
        <v>0</v>
      </c>
      <c r="M753" s="1">
        <v>0</v>
      </c>
      <c r="N753" s="2">
        <v>42494</v>
      </c>
      <c r="O753" s="2">
        <v>42535</v>
      </c>
      <c r="P753">
        <v>12935</v>
      </c>
      <c r="Q753">
        <v>130</v>
      </c>
      <c r="R753">
        <v>26637</v>
      </c>
      <c r="V753" t="b">
        <v>0</v>
      </c>
    </row>
    <row r="754" spans="1:22" ht="15" customHeight="1" x14ac:dyDescent="0.25">
      <c r="A754" t="s">
        <v>1392</v>
      </c>
      <c r="B754" t="s">
        <v>1279</v>
      </c>
      <c r="C754" t="s">
        <v>24</v>
      </c>
      <c r="D754" t="s">
        <v>25</v>
      </c>
      <c r="E754" s="1">
        <v>101.4</v>
      </c>
      <c r="F754" s="2">
        <v>42480</v>
      </c>
      <c r="G754" t="s">
        <v>64</v>
      </c>
      <c r="H754" t="s">
        <v>1389</v>
      </c>
      <c r="I754" t="s">
        <v>1390</v>
      </c>
      <c r="J754" s="1">
        <v>0</v>
      </c>
      <c r="K754" s="1">
        <v>101.4</v>
      </c>
      <c r="L754" s="1">
        <v>0</v>
      </c>
      <c r="M754" s="1">
        <v>0</v>
      </c>
      <c r="N754" s="2">
        <v>42494</v>
      </c>
      <c r="O754" s="2">
        <v>42535</v>
      </c>
      <c r="Q754">
        <v>130</v>
      </c>
      <c r="R754">
        <v>26637</v>
      </c>
      <c r="V754" t="b">
        <v>0</v>
      </c>
    </row>
    <row r="755" spans="1:22" ht="15" customHeight="1" x14ac:dyDescent="0.25">
      <c r="A755" t="s">
        <v>1393</v>
      </c>
      <c r="B755" t="s">
        <v>1279</v>
      </c>
      <c r="C755" t="s">
        <v>24</v>
      </c>
      <c r="D755" t="s">
        <v>25</v>
      </c>
      <c r="E755" s="1">
        <v>249.6</v>
      </c>
      <c r="F755" s="2">
        <v>42480</v>
      </c>
      <c r="G755" t="s">
        <v>64</v>
      </c>
      <c r="H755" t="s">
        <v>1389</v>
      </c>
      <c r="I755" t="s">
        <v>1390</v>
      </c>
      <c r="J755" s="1">
        <v>0</v>
      </c>
      <c r="K755" s="1">
        <v>249.6</v>
      </c>
      <c r="L755" s="1">
        <v>0</v>
      </c>
      <c r="M755" s="1">
        <v>0</v>
      </c>
      <c r="N755" s="2">
        <v>42494</v>
      </c>
      <c r="O755" s="2">
        <v>42535</v>
      </c>
      <c r="P755">
        <v>12936</v>
      </c>
      <c r="Q755">
        <v>130</v>
      </c>
      <c r="R755">
        <v>26637</v>
      </c>
      <c r="V755" t="b">
        <v>0</v>
      </c>
    </row>
    <row r="756" spans="1:22" ht="15" customHeight="1" x14ac:dyDescent="0.25">
      <c r="A756" t="s">
        <v>1394</v>
      </c>
      <c r="B756" t="s">
        <v>1279</v>
      </c>
      <c r="C756" t="s">
        <v>24</v>
      </c>
      <c r="D756" t="s">
        <v>25</v>
      </c>
      <c r="E756" s="1">
        <v>494.37</v>
      </c>
      <c r="F756" s="2">
        <v>42480</v>
      </c>
      <c r="G756" t="s">
        <v>64</v>
      </c>
      <c r="H756" t="s">
        <v>1389</v>
      </c>
      <c r="I756" t="s">
        <v>1390</v>
      </c>
      <c r="J756" s="1">
        <v>0</v>
      </c>
      <c r="K756" s="1">
        <v>494.37</v>
      </c>
      <c r="L756" s="1">
        <v>0</v>
      </c>
      <c r="M756" s="1">
        <v>0</v>
      </c>
      <c r="N756" s="2">
        <v>42494</v>
      </c>
      <c r="O756" s="2">
        <v>42542</v>
      </c>
      <c r="P756">
        <v>12940</v>
      </c>
      <c r="Q756">
        <v>130</v>
      </c>
      <c r="R756">
        <v>26637</v>
      </c>
      <c r="V756" t="b">
        <v>0</v>
      </c>
    </row>
    <row r="757" spans="1:22" ht="15" customHeight="1" x14ac:dyDescent="0.25">
      <c r="A757" t="s">
        <v>1395</v>
      </c>
      <c r="B757" t="s">
        <v>1279</v>
      </c>
      <c r="C757" t="s">
        <v>24</v>
      </c>
      <c r="D757" t="s">
        <v>25</v>
      </c>
      <c r="E757" s="1">
        <v>5737.75</v>
      </c>
      <c r="F757" s="2">
        <v>42480</v>
      </c>
      <c r="G757" t="s">
        <v>64</v>
      </c>
      <c r="H757" t="s">
        <v>1389</v>
      </c>
      <c r="I757" t="s">
        <v>1390</v>
      </c>
      <c r="J757" s="1">
        <v>0</v>
      </c>
      <c r="K757" s="1">
        <v>5737.75</v>
      </c>
      <c r="L757" s="1">
        <v>0</v>
      </c>
      <c r="M757" s="1">
        <v>0</v>
      </c>
      <c r="N757" s="2">
        <v>42515</v>
      </c>
      <c r="O757" s="2">
        <v>42552</v>
      </c>
      <c r="P757">
        <v>12934</v>
      </c>
      <c r="Q757">
        <v>130</v>
      </c>
      <c r="R757">
        <v>26637</v>
      </c>
      <c r="V757" t="b">
        <v>0</v>
      </c>
    </row>
    <row r="758" spans="1:22" ht="15" customHeight="1" x14ac:dyDescent="0.25">
      <c r="A758" t="s">
        <v>1396</v>
      </c>
      <c r="B758" t="s">
        <v>1279</v>
      </c>
      <c r="C758" t="s">
        <v>24</v>
      </c>
      <c r="D758" t="s">
        <v>25</v>
      </c>
      <c r="E758" s="1">
        <v>403.08</v>
      </c>
      <c r="F758" s="2">
        <v>42480</v>
      </c>
      <c r="G758" t="s">
        <v>64</v>
      </c>
      <c r="H758" t="s">
        <v>1389</v>
      </c>
      <c r="I758" t="s">
        <v>1390</v>
      </c>
      <c r="J758" s="1">
        <v>0</v>
      </c>
      <c r="K758" s="1">
        <v>403.08</v>
      </c>
      <c r="L758" s="1">
        <v>0</v>
      </c>
      <c r="M758" s="1">
        <v>0</v>
      </c>
      <c r="N758" s="2">
        <v>42494</v>
      </c>
      <c r="O758" s="2">
        <v>42542</v>
      </c>
      <c r="P758">
        <v>12939</v>
      </c>
      <c r="Q758">
        <v>130</v>
      </c>
      <c r="R758">
        <v>26637</v>
      </c>
      <c r="V758" t="b">
        <v>0</v>
      </c>
    </row>
    <row r="759" spans="1:22" ht="15" customHeight="1" x14ac:dyDescent="0.25">
      <c r="A759" t="s">
        <v>1397</v>
      </c>
      <c r="B759" t="s">
        <v>1279</v>
      </c>
      <c r="C759" t="s">
        <v>24</v>
      </c>
      <c r="D759" t="s">
        <v>25</v>
      </c>
      <c r="E759" s="1">
        <v>2607.1799999999998</v>
      </c>
      <c r="F759" s="2">
        <v>42480</v>
      </c>
      <c r="G759" t="s">
        <v>64</v>
      </c>
      <c r="H759" t="s">
        <v>1389</v>
      </c>
      <c r="I759" t="s">
        <v>1390</v>
      </c>
      <c r="J759" s="1">
        <v>0</v>
      </c>
      <c r="K759" s="1">
        <v>2607.1799999999998</v>
      </c>
      <c r="L759" s="1">
        <v>0</v>
      </c>
      <c r="M759" s="1">
        <v>0</v>
      </c>
      <c r="N759" s="2">
        <v>42494</v>
      </c>
      <c r="O759" s="2">
        <v>42542</v>
      </c>
      <c r="P759">
        <v>12938</v>
      </c>
      <c r="Q759">
        <v>130</v>
      </c>
      <c r="R759">
        <v>26637</v>
      </c>
      <c r="V759" t="b">
        <v>0</v>
      </c>
    </row>
    <row r="760" spans="1:22" ht="15" customHeight="1" x14ac:dyDescent="0.25">
      <c r="A760" t="s">
        <v>1398</v>
      </c>
      <c r="B760" t="s">
        <v>1279</v>
      </c>
      <c r="C760" t="s">
        <v>24</v>
      </c>
      <c r="D760" t="s">
        <v>25</v>
      </c>
      <c r="E760" s="1">
        <v>58.75</v>
      </c>
      <c r="F760" s="2">
        <v>42470</v>
      </c>
      <c r="G760" t="s">
        <v>94</v>
      </c>
      <c r="H760" t="s">
        <v>1399</v>
      </c>
      <c r="I760" t="s">
        <v>1400</v>
      </c>
      <c r="J760" s="1">
        <v>0</v>
      </c>
      <c r="K760" s="1">
        <v>58.75</v>
      </c>
      <c r="L760" s="1">
        <v>0</v>
      </c>
      <c r="M760" s="1">
        <v>0</v>
      </c>
      <c r="N760" s="2">
        <v>42490</v>
      </c>
      <c r="O760" s="2">
        <v>42513</v>
      </c>
      <c r="Q760">
        <v>130</v>
      </c>
      <c r="R760">
        <v>26671</v>
      </c>
      <c r="V760" t="b">
        <v>0</v>
      </c>
    </row>
    <row r="761" spans="1:22" ht="15" customHeight="1" x14ac:dyDescent="0.25">
      <c r="A761" t="s">
        <v>1401</v>
      </c>
      <c r="B761" t="s">
        <v>1279</v>
      </c>
      <c r="C761" t="s">
        <v>24</v>
      </c>
      <c r="D761" t="s">
        <v>25</v>
      </c>
      <c r="E761" s="1">
        <v>224.85</v>
      </c>
      <c r="F761" s="2">
        <v>42475</v>
      </c>
      <c r="G761" t="s">
        <v>26</v>
      </c>
      <c r="H761" t="s">
        <v>1402</v>
      </c>
      <c r="I761" t="s">
        <v>1403</v>
      </c>
      <c r="J761" s="1">
        <v>0</v>
      </c>
      <c r="K761" s="1">
        <v>224.85</v>
      </c>
      <c r="L761" s="1">
        <v>0</v>
      </c>
      <c r="M761" s="1">
        <v>0</v>
      </c>
      <c r="N761" s="2">
        <v>42475</v>
      </c>
      <c r="O761" s="2">
        <v>42475</v>
      </c>
      <c r="P761">
        <v>12896</v>
      </c>
      <c r="Q761">
        <v>130</v>
      </c>
      <c r="R761">
        <v>26623</v>
      </c>
      <c r="V761" t="b">
        <v>0</v>
      </c>
    </row>
    <row r="762" spans="1:22" ht="15" customHeight="1" x14ac:dyDescent="0.25">
      <c r="A762" t="s">
        <v>1404</v>
      </c>
      <c r="B762" t="s">
        <v>1279</v>
      </c>
      <c r="C762" t="s">
        <v>24</v>
      </c>
      <c r="D762" t="s">
        <v>25</v>
      </c>
      <c r="E762" s="1">
        <v>50</v>
      </c>
      <c r="F762" s="2">
        <v>42465</v>
      </c>
      <c r="G762" t="s">
        <v>26</v>
      </c>
      <c r="H762" t="s">
        <v>1402</v>
      </c>
      <c r="I762" t="s">
        <v>1403</v>
      </c>
      <c r="J762" s="1">
        <v>0</v>
      </c>
      <c r="K762" s="1">
        <v>50</v>
      </c>
      <c r="L762" s="1">
        <v>0</v>
      </c>
      <c r="M762" s="1">
        <v>0</v>
      </c>
      <c r="N762" s="2">
        <v>42465</v>
      </c>
      <c r="O762" s="2">
        <v>42465</v>
      </c>
      <c r="Q762">
        <v>130</v>
      </c>
      <c r="R762">
        <v>26623</v>
      </c>
      <c r="V762" t="b">
        <v>0</v>
      </c>
    </row>
    <row r="763" spans="1:22" ht="15" customHeight="1" x14ac:dyDescent="0.25">
      <c r="A763" t="s">
        <v>1405</v>
      </c>
      <c r="B763" t="s">
        <v>1279</v>
      </c>
      <c r="C763" t="s">
        <v>24</v>
      </c>
      <c r="D763" t="s">
        <v>25</v>
      </c>
      <c r="E763" s="1">
        <v>37.35</v>
      </c>
      <c r="F763" s="2">
        <v>42460</v>
      </c>
      <c r="G763" t="s">
        <v>35</v>
      </c>
      <c r="H763" t="s">
        <v>1402</v>
      </c>
      <c r="I763" t="s">
        <v>1403</v>
      </c>
      <c r="J763" s="1">
        <v>0</v>
      </c>
      <c r="K763" s="1">
        <v>37.35</v>
      </c>
      <c r="L763" s="1">
        <v>0</v>
      </c>
      <c r="M763" s="1">
        <v>0</v>
      </c>
      <c r="N763" s="2">
        <v>42460</v>
      </c>
      <c r="O763" s="2">
        <v>42460</v>
      </c>
      <c r="Q763">
        <v>130</v>
      </c>
      <c r="R763">
        <v>26623</v>
      </c>
      <c r="V763" t="b">
        <v>0</v>
      </c>
    </row>
    <row r="764" spans="1:22" ht="15" customHeight="1" x14ac:dyDescent="0.25">
      <c r="A764" t="s">
        <v>1406</v>
      </c>
      <c r="B764" t="s">
        <v>1279</v>
      </c>
      <c r="C764" t="s">
        <v>24</v>
      </c>
      <c r="D764" t="s">
        <v>25</v>
      </c>
      <c r="E764" s="1">
        <v>37.840000000000003</v>
      </c>
      <c r="F764" s="2">
        <v>42460</v>
      </c>
      <c r="G764" t="s">
        <v>35</v>
      </c>
      <c r="H764" t="s">
        <v>1402</v>
      </c>
      <c r="I764" t="s">
        <v>1403</v>
      </c>
      <c r="J764" s="1">
        <v>0</v>
      </c>
      <c r="K764" s="1">
        <v>37.840000000000003</v>
      </c>
      <c r="L764" s="1">
        <v>0</v>
      </c>
      <c r="M764" s="1">
        <v>0</v>
      </c>
      <c r="N764" s="2">
        <v>42460</v>
      </c>
      <c r="O764" s="2">
        <v>42460</v>
      </c>
      <c r="Q764">
        <v>130</v>
      </c>
      <c r="R764">
        <v>26623</v>
      </c>
      <c r="V764" t="b">
        <v>0</v>
      </c>
    </row>
    <row r="765" spans="1:22" ht="15" customHeight="1" x14ac:dyDescent="0.25">
      <c r="A765" t="s">
        <v>1407</v>
      </c>
      <c r="B765" t="s">
        <v>1279</v>
      </c>
      <c r="C765" t="s">
        <v>24</v>
      </c>
      <c r="D765" t="s">
        <v>25</v>
      </c>
      <c r="E765" s="1">
        <v>159</v>
      </c>
      <c r="F765" s="2">
        <v>42460</v>
      </c>
      <c r="G765" t="s">
        <v>35</v>
      </c>
      <c r="H765" t="s">
        <v>1402</v>
      </c>
      <c r="I765" t="s">
        <v>1403</v>
      </c>
      <c r="J765" s="1">
        <v>0</v>
      </c>
      <c r="K765" s="1">
        <v>159</v>
      </c>
      <c r="L765" s="1">
        <v>0</v>
      </c>
      <c r="M765" s="1">
        <v>0</v>
      </c>
      <c r="N765" s="2">
        <v>42460</v>
      </c>
      <c r="O765" s="2">
        <v>42460</v>
      </c>
      <c r="Q765">
        <v>130</v>
      </c>
      <c r="R765">
        <v>26623</v>
      </c>
      <c r="V765" t="b">
        <v>0</v>
      </c>
    </row>
    <row r="766" spans="1:22" ht="15" customHeight="1" x14ac:dyDescent="0.25">
      <c r="A766" t="s">
        <v>1408</v>
      </c>
      <c r="B766" t="s">
        <v>1279</v>
      </c>
      <c r="C766" t="s">
        <v>24</v>
      </c>
      <c r="D766" t="s">
        <v>25</v>
      </c>
      <c r="E766" s="1">
        <v>69.12</v>
      </c>
      <c r="F766" s="2">
        <v>42435</v>
      </c>
      <c r="G766" t="s">
        <v>35</v>
      </c>
      <c r="H766" t="s">
        <v>1402</v>
      </c>
      <c r="I766" t="s">
        <v>1403</v>
      </c>
      <c r="J766" s="1">
        <v>0</v>
      </c>
      <c r="K766" s="1">
        <v>69.12</v>
      </c>
      <c r="L766" s="1">
        <v>0</v>
      </c>
      <c r="M766" s="1">
        <v>0</v>
      </c>
      <c r="N766" s="2">
        <v>42435</v>
      </c>
      <c r="O766" s="2">
        <v>42435</v>
      </c>
      <c r="Q766">
        <v>130</v>
      </c>
      <c r="R766">
        <v>26623</v>
      </c>
      <c r="V766" t="b">
        <v>0</v>
      </c>
    </row>
    <row r="767" spans="1:22" ht="15" customHeight="1" x14ac:dyDescent="0.25">
      <c r="A767" t="s">
        <v>1409</v>
      </c>
      <c r="B767" t="s">
        <v>1279</v>
      </c>
      <c r="C767" t="s">
        <v>24</v>
      </c>
      <c r="D767" t="s">
        <v>25</v>
      </c>
      <c r="E767" s="1">
        <v>50</v>
      </c>
      <c r="F767" s="2">
        <v>42424</v>
      </c>
      <c r="G767" t="s">
        <v>35</v>
      </c>
      <c r="H767" t="s">
        <v>1402</v>
      </c>
      <c r="I767" t="s">
        <v>1403</v>
      </c>
      <c r="J767" s="1">
        <v>0</v>
      </c>
      <c r="K767" s="1">
        <v>50</v>
      </c>
      <c r="L767" s="1">
        <v>0</v>
      </c>
      <c r="M767" s="1">
        <v>0</v>
      </c>
      <c r="N767" s="2">
        <v>42424</v>
      </c>
      <c r="O767" s="2">
        <v>42424</v>
      </c>
      <c r="Q767">
        <v>130</v>
      </c>
      <c r="R767">
        <v>26623</v>
      </c>
      <c r="V767" t="b">
        <v>0</v>
      </c>
    </row>
    <row r="768" spans="1:22" ht="15" customHeight="1" x14ac:dyDescent="0.25">
      <c r="A768" t="s">
        <v>1410</v>
      </c>
      <c r="B768" t="s">
        <v>1279</v>
      </c>
      <c r="C768" t="s">
        <v>24</v>
      </c>
      <c r="D768" t="s">
        <v>25</v>
      </c>
      <c r="E768" s="1">
        <v>46.24</v>
      </c>
      <c r="F768" s="2">
        <v>42424</v>
      </c>
      <c r="G768" t="s">
        <v>35</v>
      </c>
      <c r="H768" t="s">
        <v>1402</v>
      </c>
      <c r="I768" t="s">
        <v>1403</v>
      </c>
      <c r="J768" s="1">
        <v>0</v>
      </c>
      <c r="K768" s="1">
        <v>46.24</v>
      </c>
      <c r="L768" s="1">
        <v>0</v>
      </c>
      <c r="M768" s="1">
        <v>0</v>
      </c>
      <c r="N768" s="2">
        <v>42424</v>
      </c>
      <c r="O768" s="2">
        <v>42424</v>
      </c>
      <c r="Q768">
        <v>130</v>
      </c>
      <c r="R768">
        <v>26623</v>
      </c>
      <c r="V768" t="b">
        <v>0</v>
      </c>
    </row>
    <row r="769" spans="1:22" ht="15" customHeight="1" x14ac:dyDescent="0.25">
      <c r="A769" t="s">
        <v>1411</v>
      </c>
      <c r="B769" t="s">
        <v>1279</v>
      </c>
      <c r="C769" t="s">
        <v>24</v>
      </c>
      <c r="D769" t="s">
        <v>25</v>
      </c>
      <c r="E769" s="1">
        <v>50.98</v>
      </c>
      <c r="F769" s="2">
        <v>42423</v>
      </c>
      <c r="G769" t="s">
        <v>35</v>
      </c>
      <c r="H769" t="s">
        <v>1402</v>
      </c>
      <c r="I769" t="s">
        <v>1403</v>
      </c>
      <c r="J769" s="1">
        <v>0</v>
      </c>
      <c r="K769" s="1">
        <v>50.98</v>
      </c>
      <c r="L769" s="1">
        <v>0</v>
      </c>
      <c r="M769" s="1">
        <v>0</v>
      </c>
      <c r="N769" s="2">
        <v>42423</v>
      </c>
      <c r="O769" s="2">
        <v>42423</v>
      </c>
      <c r="Q769">
        <v>130</v>
      </c>
      <c r="R769">
        <v>26623</v>
      </c>
      <c r="V769" t="b">
        <v>0</v>
      </c>
    </row>
    <row r="770" spans="1:22" ht="15" customHeight="1" x14ac:dyDescent="0.25">
      <c r="A770" t="s">
        <v>1412</v>
      </c>
      <c r="B770" t="s">
        <v>1279</v>
      </c>
      <c r="C770" t="s">
        <v>24</v>
      </c>
      <c r="D770" t="s">
        <v>25</v>
      </c>
      <c r="E770" s="1">
        <v>50.98</v>
      </c>
      <c r="F770" s="2">
        <v>42423</v>
      </c>
      <c r="G770" t="s">
        <v>26</v>
      </c>
      <c r="H770" t="s">
        <v>1402</v>
      </c>
      <c r="I770" t="s">
        <v>1403</v>
      </c>
      <c r="J770" s="1">
        <v>0</v>
      </c>
      <c r="K770" s="1">
        <v>50.98</v>
      </c>
      <c r="L770" s="1">
        <v>0</v>
      </c>
      <c r="M770" s="1">
        <v>0</v>
      </c>
      <c r="N770" s="2">
        <v>42423</v>
      </c>
      <c r="O770" s="2">
        <v>42423</v>
      </c>
      <c r="Q770">
        <v>130</v>
      </c>
      <c r="R770">
        <v>26623</v>
      </c>
      <c r="V770" t="b">
        <v>0</v>
      </c>
    </row>
    <row r="771" spans="1:22" ht="15" customHeight="1" x14ac:dyDescent="0.25">
      <c r="A771" t="s">
        <v>1413</v>
      </c>
      <c r="B771" t="s">
        <v>1279</v>
      </c>
      <c r="C771" t="s">
        <v>24</v>
      </c>
      <c r="D771" t="s">
        <v>25</v>
      </c>
      <c r="E771" s="1">
        <v>69.959999999999994</v>
      </c>
      <c r="F771" s="2">
        <v>42409</v>
      </c>
      <c r="G771" t="s">
        <v>35</v>
      </c>
      <c r="H771" t="s">
        <v>1402</v>
      </c>
      <c r="I771" t="s">
        <v>1403</v>
      </c>
      <c r="J771" s="1">
        <v>0</v>
      </c>
      <c r="K771" s="1">
        <v>69.959999999999994</v>
      </c>
      <c r="L771" s="1">
        <v>0</v>
      </c>
      <c r="M771" s="1">
        <v>0</v>
      </c>
      <c r="N771" s="2">
        <v>42409</v>
      </c>
      <c r="O771" s="2">
        <v>42409</v>
      </c>
      <c r="Q771">
        <v>130</v>
      </c>
      <c r="R771">
        <v>26623</v>
      </c>
      <c r="V771" t="b">
        <v>0</v>
      </c>
    </row>
    <row r="772" spans="1:22" ht="15" customHeight="1" x14ac:dyDescent="0.25">
      <c r="A772" t="s">
        <v>1414</v>
      </c>
      <c r="B772" t="s">
        <v>1279</v>
      </c>
      <c r="C772" t="s">
        <v>24</v>
      </c>
      <c r="D772" t="s">
        <v>25</v>
      </c>
      <c r="E772" s="1">
        <v>19.45</v>
      </c>
      <c r="F772" s="2">
        <v>42405</v>
      </c>
      <c r="G772" t="s">
        <v>35</v>
      </c>
      <c r="H772" t="s">
        <v>1402</v>
      </c>
      <c r="I772" t="s">
        <v>1403</v>
      </c>
      <c r="J772" s="1">
        <v>0</v>
      </c>
      <c r="K772" s="1">
        <v>19.45</v>
      </c>
      <c r="L772" s="1">
        <v>0</v>
      </c>
      <c r="M772" s="1">
        <v>0</v>
      </c>
      <c r="N772" s="2">
        <v>42405</v>
      </c>
      <c r="O772" s="2">
        <v>42405</v>
      </c>
      <c r="Q772">
        <v>130</v>
      </c>
      <c r="R772">
        <v>26623</v>
      </c>
      <c r="V772" t="b">
        <v>0</v>
      </c>
    </row>
    <row r="773" spans="1:22" ht="15" customHeight="1" x14ac:dyDescent="0.25">
      <c r="A773" t="s">
        <v>1415</v>
      </c>
      <c r="B773" t="s">
        <v>1279</v>
      </c>
      <c r="C773" t="s">
        <v>24</v>
      </c>
      <c r="D773" t="s">
        <v>25</v>
      </c>
      <c r="E773" s="1">
        <v>19.989999999999998</v>
      </c>
      <c r="F773" s="2">
        <v>42395</v>
      </c>
      <c r="G773" t="s">
        <v>26</v>
      </c>
      <c r="H773" t="s">
        <v>1402</v>
      </c>
      <c r="I773" t="s">
        <v>1403</v>
      </c>
      <c r="J773" s="1">
        <v>0</v>
      </c>
      <c r="K773" s="1">
        <v>19.989999999999998</v>
      </c>
      <c r="L773" s="1">
        <v>0</v>
      </c>
      <c r="M773" s="1">
        <v>0</v>
      </c>
      <c r="N773" s="2">
        <v>42395</v>
      </c>
      <c r="O773" s="2">
        <v>42395</v>
      </c>
      <c r="Q773">
        <v>130</v>
      </c>
      <c r="R773">
        <v>26623</v>
      </c>
      <c r="V773" t="b">
        <v>0</v>
      </c>
    </row>
    <row r="774" spans="1:22" ht="15" customHeight="1" x14ac:dyDescent="0.25">
      <c r="A774" t="s">
        <v>1416</v>
      </c>
      <c r="B774" t="s">
        <v>1279</v>
      </c>
      <c r="C774" t="s">
        <v>24</v>
      </c>
      <c r="D774" t="s">
        <v>25</v>
      </c>
      <c r="E774" s="1">
        <v>28</v>
      </c>
      <c r="F774" s="2">
        <v>42395</v>
      </c>
      <c r="G774" t="s">
        <v>26</v>
      </c>
      <c r="H774" t="s">
        <v>1402</v>
      </c>
      <c r="I774" t="s">
        <v>1403</v>
      </c>
      <c r="J774" s="1">
        <v>0</v>
      </c>
      <c r="K774" s="1">
        <v>28</v>
      </c>
      <c r="L774" s="1">
        <v>0</v>
      </c>
      <c r="M774" s="1">
        <v>0</v>
      </c>
      <c r="N774" s="2">
        <v>42395</v>
      </c>
      <c r="O774" s="2">
        <v>42395</v>
      </c>
      <c r="Q774">
        <v>130</v>
      </c>
      <c r="R774">
        <v>26623</v>
      </c>
      <c r="V774" t="b">
        <v>0</v>
      </c>
    </row>
    <row r="775" spans="1:22" ht="15" customHeight="1" x14ac:dyDescent="0.25">
      <c r="A775" t="s">
        <v>1417</v>
      </c>
      <c r="B775" t="s">
        <v>1279</v>
      </c>
      <c r="C775" t="s">
        <v>24</v>
      </c>
      <c r="D775" t="s">
        <v>25</v>
      </c>
      <c r="E775" s="1">
        <v>11.96</v>
      </c>
      <c r="F775" s="2">
        <v>42395</v>
      </c>
      <c r="G775" t="s">
        <v>26</v>
      </c>
      <c r="H775" t="s">
        <v>1402</v>
      </c>
      <c r="I775" t="s">
        <v>1403</v>
      </c>
      <c r="J775" s="1">
        <v>0</v>
      </c>
      <c r="K775" s="1">
        <v>11.96</v>
      </c>
      <c r="L775" s="1">
        <v>0</v>
      </c>
      <c r="M775" s="1">
        <v>0</v>
      </c>
      <c r="N775" s="2">
        <v>42395</v>
      </c>
      <c r="O775" s="2">
        <v>42395</v>
      </c>
      <c r="Q775">
        <v>130</v>
      </c>
      <c r="R775">
        <v>26623</v>
      </c>
      <c r="V775" t="b">
        <v>0</v>
      </c>
    </row>
    <row r="776" spans="1:22" ht="15" customHeight="1" x14ac:dyDescent="0.25">
      <c r="A776" t="s">
        <v>1418</v>
      </c>
      <c r="B776" t="s">
        <v>1279</v>
      </c>
      <c r="C776" t="s">
        <v>24</v>
      </c>
      <c r="D776" t="s">
        <v>25</v>
      </c>
      <c r="E776" s="1">
        <v>168.65</v>
      </c>
      <c r="F776" s="2">
        <v>42370</v>
      </c>
      <c r="G776" t="s">
        <v>35</v>
      </c>
      <c r="H776" t="s">
        <v>1402</v>
      </c>
      <c r="I776" t="s">
        <v>1403</v>
      </c>
      <c r="J776" s="1">
        <v>0</v>
      </c>
      <c r="K776" s="1">
        <v>168.65</v>
      </c>
      <c r="L776" s="1">
        <v>0</v>
      </c>
      <c r="M776" s="1">
        <v>0</v>
      </c>
      <c r="N776" s="2">
        <v>42513</v>
      </c>
      <c r="O776" s="2">
        <v>42513</v>
      </c>
      <c r="Q776">
        <v>130</v>
      </c>
      <c r="R776">
        <v>26623</v>
      </c>
      <c r="V776" t="b">
        <v>0</v>
      </c>
    </row>
    <row r="777" spans="1:22" ht="15" customHeight="1" x14ac:dyDescent="0.25">
      <c r="A777" t="s">
        <v>1419</v>
      </c>
      <c r="B777" t="s">
        <v>1279</v>
      </c>
      <c r="C777" t="s">
        <v>24</v>
      </c>
      <c r="D777" t="s">
        <v>25</v>
      </c>
      <c r="E777" s="1">
        <v>185.77</v>
      </c>
      <c r="F777" s="2">
        <v>42370</v>
      </c>
      <c r="G777" t="s">
        <v>35</v>
      </c>
      <c r="H777" t="s">
        <v>1402</v>
      </c>
      <c r="I777" t="s">
        <v>1403</v>
      </c>
      <c r="J777" s="1">
        <v>0</v>
      </c>
      <c r="K777" s="1">
        <v>185.77</v>
      </c>
      <c r="L777" s="1">
        <v>0</v>
      </c>
      <c r="M777" s="1">
        <v>0</v>
      </c>
      <c r="N777" s="2">
        <v>42513</v>
      </c>
      <c r="O777" s="2">
        <v>42513</v>
      </c>
      <c r="Q777">
        <v>130</v>
      </c>
      <c r="R777">
        <v>26623</v>
      </c>
      <c r="V777" t="b">
        <v>0</v>
      </c>
    </row>
    <row r="778" spans="1:22" ht="15" customHeight="1" x14ac:dyDescent="0.25">
      <c r="A778" t="s">
        <v>1420</v>
      </c>
      <c r="B778" t="s">
        <v>1279</v>
      </c>
      <c r="C778" t="s">
        <v>24</v>
      </c>
      <c r="D778" t="s">
        <v>25</v>
      </c>
      <c r="E778" s="1">
        <v>2</v>
      </c>
      <c r="F778" s="2">
        <v>42434</v>
      </c>
      <c r="G778" t="s">
        <v>39</v>
      </c>
      <c r="H778" t="s">
        <v>1421</v>
      </c>
      <c r="I778" t="s">
        <v>1422</v>
      </c>
      <c r="J778" s="1">
        <v>0</v>
      </c>
      <c r="K778" s="1">
        <v>2</v>
      </c>
      <c r="L778" s="1">
        <v>0</v>
      </c>
      <c r="M778" s="1">
        <v>0</v>
      </c>
      <c r="N778" s="2">
        <v>42434</v>
      </c>
      <c r="O778" s="2">
        <v>42434</v>
      </c>
      <c r="Q778">
        <v>130</v>
      </c>
      <c r="R778">
        <v>26608</v>
      </c>
      <c r="V778" t="b">
        <v>0</v>
      </c>
    </row>
    <row r="779" spans="1:22" ht="15" customHeight="1" x14ac:dyDescent="0.25">
      <c r="A779" t="s">
        <v>1423</v>
      </c>
      <c r="B779" t="s">
        <v>1279</v>
      </c>
      <c r="C779" t="s">
        <v>24</v>
      </c>
      <c r="D779" t="s">
        <v>25</v>
      </c>
      <c r="E779" s="1">
        <v>54.4</v>
      </c>
      <c r="F779" s="2">
        <v>42433</v>
      </c>
      <c r="G779" t="s">
        <v>39</v>
      </c>
      <c r="H779" t="s">
        <v>1421</v>
      </c>
      <c r="I779" t="s">
        <v>1422</v>
      </c>
      <c r="J779" s="1">
        <v>0</v>
      </c>
      <c r="K779" s="1">
        <v>54.4</v>
      </c>
      <c r="L779" s="1">
        <v>0</v>
      </c>
      <c r="M779" s="1">
        <v>0</v>
      </c>
      <c r="N779" s="2">
        <v>42433</v>
      </c>
      <c r="O779" s="2">
        <v>42433</v>
      </c>
      <c r="Q779">
        <v>130</v>
      </c>
      <c r="R779">
        <v>26608</v>
      </c>
      <c r="V779" t="b">
        <v>0</v>
      </c>
    </row>
    <row r="780" spans="1:22" ht="15" customHeight="1" x14ac:dyDescent="0.25">
      <c r="A780" t="s">
        <v>1424</v>
      </c>
      <c r="B780" t="s">
        <v>1279</v>
      </c>
      <c r="C780" t="s">
        <v>24</v>
      </c>
      <c r="D780" t="s">
        <v>25</v>
      </c>
      <c r="E780" s="1">
        <v>10</v>
      </c>
      <c r="F780" s="2">
        <v>42408</v>
      </c>
      <c r="G780" t="s">
        <v>39</v>
      </c>
      <c r="H780" t="s">
        <v>1421</v>
      </c>
      <c r="I780" t="s">
        <v>1422</v>
      </c>
      <c r="J780" s="1">
        <v>0</v>
      </c>
      <c r="K780" s="1">
        <v>10</v>
      </c>
      <c r="L780" s="1">
        <v>0</v>
      </c>
      <c r="M780" s="1">
        <v>0</v>
      </c>
      <c r="N780" s="2">
        <v>42408</v>
      </c>
      <c r="O780" s="2">
        <v>42408</v>
      </c>
      <c r="Q780">
        <v>130</v>
      </c>
      <c r="R780">
        <v>26608</v>
      </c>
      <c r="V780" t="b">
        <v>0</v>
      </c>
    </row>
    <row r="781" spans="1:22" ht="15" customHeight="1" x14ac:dyDescent="0.25">
      <c r="A781" t="s">
        <v>1425</v>
      </c>
      <c r="B781" t="s">
        <v>1279</v>
      </c>
      <c r="C781" t="s">
        <v>24</v>
      </c>
      <c r="D781" t="s">
        <v>25</v>
      </c>
      <c r="E781" s="1">
        <v>10.66</v>
      </c>
      <c r="F781" s="2">
        <v>42407</v>
      </c>
      <c r="G781" t="s">
        <v>39</v>
      </c>
      <c r="H781" t="s">
        <v>1421</v>
      </c>
      <c r="I781" t="s">
        <v>1422</v>
      </c>
      <c r="J781" s="1">
        <v>0</v>
      </c>
      <c r="K781" s="1">
        <v>10.66</v>
      </c>
      <c r="L781" s="1">
        <v>0</v>
      </c>
      <c r="M781" s="1">
        <v>0</v>
      </c>
      <c r="N781" s="2">
        <v>42407</v>
      </c>
      <c r="O781" s="2">
        <v>42407</v>
      </c>
      <c r="Q781">
        <v>130</v>
      </c>
      <c r="R781">
        <v>26608</v>
      </c>
      <c r="V781" t="b">
        <v>0</v>
      </c>
    </row>
    <row r="782" spans="1:22" ht="15" customHeight="1" x14ac:dyDescent="0.25">
      <c r="A782" t="s">
        <v>1426</v>
      </c>
      <c r="B782" t="s">
        <v>1279</v>
      </c>
      <c r="C782" t="s">
        <v>24</v>
      </c>
      <c r="D782" t="s">
        <v>25</v>
      </c>
      <c r="E782" s="1">
        <v>276</v>
      </c>
      <c r="F782" s="2">
        <v>42501</v>
      </c>
      <c r="G782" t="s">
        <v>94</v>
      </c>
      <c r="H782" t="s">
        <v>1427</v>
      </c>
      <c r="I782" t="s">
        <v>1428</v>
      </c>
      <c r="J782" s="1">
        <v>0</v>
      </c>
      <c r="K782" s="1">
        <v>276</v>
      </c>
      <c r="L782" s="1">
        <v>0</v>
      </c>
      <c r="M782" s="1">
        <v>0</v>
      </c>
      <c r="N782" s="2">
        <v>42496</v>
      </c>
      <c r="O782" s="2">
        <v>42499</v>
      </c>
      <c r="P782">
        <v>12962</v>
      </c>
      <c r="Q782">
        <v>130</v>
      </c>
      <c r="R782">
        <v>26670</v>
      </c>
      <c r="V782" t="b">
        <v>0</v>
      </c>
    </row>
    <row r="783" spans="1:22" ht="15" customHeight="1" x14ac:dyDescent="0.25">
      <c r="A783" t="s">
        <v>1429</v>
      </c>
      <c r="B783" t="s">
        <v>1279</v>
      </c>
      <c r="C783" t="s">
        <v>24</v>
      </c>
      <c r="D783" t="s">
        <v>25</v>
      </c>
      <c r="E783" s="1">
        <v>40</v>
      </c>
      <c r="F783" s="2">
        <v>42501</v>
      </c>
      <c r="G783" t="s">
        <v>94</v>
      </c>
      <c r="H783" t="s">
        <v>1427</v>
      </c>
      <c r="I783" t="s">
        <v>1428</v>
      </c>
      <c r="J783" s="1">
        <v>0</v>
      </c>
      <c r="K783" s="1">
        <v>40</v>
      </c>
      <c r="L783" s="1">
        <v>0</v>
      </c>
      <c r="M783" s="1">
        <v>0</v>
      </c>
      <c r="N783" s="2">
        <v>42509</v>
      </c>
      <c r="O783" s="2">
        <v>42510</v>
      </c>
      <c r="Q783">
        <v>130</v>
      </c>
      <c r="R783">
        <v>26670</v>
      </c>
      <c r="V783" t="b">
        <v>0</v>
      </c>
    </row>
    <row r="784" spans="1:22" ht="15" customHeight="1" x14ac:dyDescent="0.25">
      <c r="A784" t="s">
        <v>1430</v>
      </c>
      <c r="B784" t="s">
        <v>1279</v>
      </c>
      <c r="C784" t="s">
        <v>24</v>
      </c>
      <c r="D784" t="s">
        <v>25</v>
      </c>
      <c r="E784" s="1">
        <v>20</v>
      </c>
      <c r="F784" s="2">
        <v>42513</v>
      </c>
      <c r="G784" t="s">
        <v>35</v>
      </c>
      <c r="H784" t="s">
        <v>1431</v>
      </c>
      <c r="I784" t="s">
        <v>1432</v>
      </c>
      <c r="J784" s="1">
        <v>0</v>
      </c>
      <c r="K784" s="1">
        <v>20</v>
      </c>
      <c r="L784" s="1">
        <v>0</v>
      </c>
      <c r="M784" s="1">
        <v>0</v>
      </c>
      <c r="N784" s="2">
        <v>42521</v>
      </c>
      <c r="O784" s="2">
        <v>42521</v>
      </c>
      <c r="Q784">
        <v>130</v>
      </c>
      <c r="R784">
        <v>26689</v>
      </c>
      <c r="V784" t="b">
        <v>0</v>
      </c>
    </row>
    <row r="785" spans="1:22" ht="15" customHeight="1" x14ac:dyDescent="0.25">
      <c r="A785" t="s">
        <v>1433</v>
      </c>
      <c r="B785" t="s">
        <v>1279</v>
      </c>
      <c r="C785" t="s">
        <v>24</v>
      </c>
      <c r="D785" t="s">
        <v>25</v>
      </c>
      <c r="E785" s="1">
        <v>10</v>
      </c>
      <c r="F785" s="2">
        <v>42443</v>
      </c>
      <c r="G785" t="s">
        <v>35</v>
      </c>
      <c r="H785" t="s">
        <v>1431</v>
      </c>
      <c r="I785" t="s">
        <v>1432</v>
      </c>
      <c r="J785" s="1">
        <v>0</v>
      </c>
      <c r="K785" s="1">
        <v>10</v>
      </c>
      <c r="L785" s="1">
        <v>0</v>
      </c>
      <c r="M785" s="1">
        <v>0</v>
      </c>
      <c r="N785" s="2">
        <v>42443</v>
      </c>
      <c r="O785" s="2">
        <v>42443</v>
      </c>
      <c r="Q785">
        <v>130</v>
      </c>
      <c r="R785">
        <v>26689</v>
      </c>
      <c r="V785" t="b">
        <v>0</v>
      </c>
    </row>
    <row r="786" spans="1:22" ht="15" customHeight="1" x14ac:dyDescent="0.25">
      <c r="A786" t="s">
        <v>1434</v>
      </c>
      <c r="B786" t="s">
        <v>1279</v>
      </c>
      <c r="C786" t="s">
        <v>24</v>
      </c>
      <c r="D786" t="s">
        <v>25</v>
      </c>
      <c r="E786" s="1">
        <v>43.19</v>
      </c>
      <c r="F786" s="2">
        <v>42430</v>
      </c>
      <c r="G786" t="s">
        <v>35</v>
      </c>
      <c r="H786" t="s">
        <v>1431</v>
      </c>
      <c r="I786" t="s">
        <v>1432</v>
      </c>
      <c r="J786" s="1">
        <v>0</v>
      </c>
      <c r="K786" s="1">
        <v>43.19</v>
      </c>
      <c r="L786" s="1">
        <v>0</v>
      </c>
      <c r="M786" s="1">
        <v>0</v>
      </c>
      <c r="N786" s="2">
        <v>42452</v>
      </c>
      <c r="O786" s="2">
        <v>42460</v>
      </c>
      <c r="Q786">
        <v>130</v>
      </c>
      <c r="R786">
        <v>26689</v>
      </c>
      <c r="V786" t="b">
        <v>0</v>
      </c>
    </row>
    <row r="787" spans="1:22" ht="15" customHeight="1" x14ac:dyDescent="0.25">
      <c r="A787" t="s">
        <v>1435</v>
      </c>
      <c r="B787" t="s">
        <v>1279</v>
      </c>
      <c r="C787" t="s">
        <v>24</v>
      </c>
      <c r="D787" t="s">
        <v>25</v>
      </c>
      <c r="E787" s="1">
        <v>60</v>
      </c>
      <c r="F787" s="2">
        <v>42388</v>
      </c>
      <c r="G787" t="s">
        <v>35</v>
      </c>
      <c r="H787" t="s">
        <v>1431</v>
      </c>
      <c r="I787" t="s">
        <v>1432</v>
      </c>
      <c r="J787" s="1">
        <v>0</v>
      </c>
      <c r="K787" s="1">
        <v>60</v>
      </c>
      <c r="L787" s="1">
        <v>0</v>
      </c>
      <c r="M787" s="1">
        <v>0</v>
      </c>
      <c r="N787" s="2">
        <v>42388</v>
      </c>
      <c r="O787" s="2">
        <v>42388</v>
      </c>
      <c r="Q787">
        <v>130</v>
      </c>
      <c r="R787">
        <v>26689</v>
      </c>
      <c r="V787" t="b">
        <v>0</v>
      </c>
    </row>
    <row r="788" spans="1:22" ht="15" customHeight="1" x14ac:dyDescent="0.25">
      <c r="A788" t="s">
        <v>1436</v>
      </c>
      <c r="B788" t="s">
        <v>1279</v>
      </c>
      <c r="C788" t="s">
        <v>24</v>
      </c>
      <c r="D788" t="s">
        <v>25</v>
      </c>
      <c r="E788" s="1">
        <v>1632</v>
      </c>
      <c r="F788" s="2">
        <v>42458</v>
      </c>
      <c r="G788" t="s">
        <v>35</v>
      </c>
      <c r="H788" t="s">
        <v>1437</v>
      </c>
      <c r="I788" t="s">
        <v>1438</v>
      </c>
      <c r="J788" s="1">
        <v>0</v>
      </c>
      <c r="K788" s="1">
        <v>1632</v>
      </c>
      <c r="L788" s="1">
        <v>0</v>
      </c>
      <c r="M788" s="1">
        <v>0</v>
      </c>
      <c r="N788" s="2">
        <v>42458</v>
      </c>
      <c r="O788" s="2">
        <v>42506</v>
      </c>
      <c r="P788">
        <v>12970</v>
      </c>
      <c r="Q788">
        <v>130</v>
      </c>
      <c r="R788">
        <v>26684</v>
      </c>
      <c r="V788" t="b">
        <v>0</v>
      </c>
    </row>
    <row r="789" spans="1:22" ht="15" customHeight="1" x14ac:dyDescent="0.25">
      <c r="A789" t="s">
        <v>1439</v>
      </c>
      <c r="B789" t="s">
        <v>1279</v>
      </c>
      <c r="C789" t="s">
        <v>24</v>
      </c>
      <c r="D789" t="s">
        <v>25</v>
      </c>
      <c r="E789" s="1">
        <v>1080</v>
      </c>
      <c r="F789" s="2">
        <v>42440</v>
      </c>
      <c r="G789" t="s">
        <v>43</v>
      </c>
      <c r="H789" t="s">
        <v>1440</v>
      </c>
      <c r="I789" t="s">
        <v>1441</v>
      </c>
      <c r="J789" s="1">
        <v>0</v>
      </c>
      <c r="K789" s="1">
        <v>1080</v>
      </c>
      <c r="L789" s="1">
        <v>0</v>
      </c>
      <c r="M789" s="1">
        <v>0</v>
      </c>
      <c r="N789" s="2">
        <v>42490</v>
      </c>
      <c r="O789" s="2">
        <v>42517</v>
      </c>
      <c r="P789">
        <v>12953</v>
      </c>
      <c r="Q789">
        <v>130</v>
      </c>
      <c r="R789">
        <v>26649</v>
      </c>
      <c r="V789" t="b">
        <v>0</v>
      </c>
    </row>
    <row r="790" spans="1:22" ht="15" customHeight="1" x14ac:dyDescent="0.25">
      <c r="A790" t="s">
        <v>1442</v>
      </c>
      <c r="B790" t="s">
        <v>1279</v>
      </c>
      <c r="C790" t="s">
        <v>24</v>
      </c>
      <c r="D790" t="s">
        <v>25</v>
      </c>
      <c r="E790" s="1">
        <v>26</v>
      </c>
      <c r="F790" s="2">
        <v>42479</v>
      </c>
      <c r="G790" t="s">
        <v>39</v>
      </c>
      <c r="H790" t="s">
        <v>1443</v>
      </c>
      <c r="I790" t="s">
        <v>1444</v>
      </c>
      <c r="J790" s="1">
        <v>0</v>
      </c>
      <c r="K790" s="1">
        <v>26</v>
      </c>
      <c r="L790" s="1">
        <v>0</v>
      </c>
      <c r="M790" s="1">
        <v>0</v>
      </c>
      <c r="N790" s="2">
        <v>42479</v>
      </c>
      <c r="O790" s="2">
        <v>42479</v>
      </c>
      <c r="Q790">
        <v>130</v>
      </c>
      <c r="R790">
        <v>26654</v>
      </c>
      <c r="V790" t="b">
        <v>0</v>
      </c>
    </row>
    <row r="791" spans="1:22" ht="15" customHeight="1" x14ac:dyDescent="0.25">
      <c r="A791" t="s">
        <v>1445</v>
      </c>
      <c r="B791" t="s">
        <v>1279</v>
      </c>
      <c r="C791" t="s">
        <v>24</v>
      </c>
      <c r="D791" t="s">
        <v>25</v>
      </c>
      <c r="E791" s="1">
        <v>64</v>
      </c>
      <c r="F791" s="2">
        <v>42396</v>
      </c>
      <c r="G791" t="s">
        <v>94</v>
      </c>
      <c r="H791" t="s">
        <v>1446</v>
      </c>
      <c r="I791" t="s">
        <v>1447</v>
      </c>
      <c r="J791" s="1">
        <v>0</v>
      </c>
      <c r="K791" s="1">
        <v>64</v>
      </c>
      <c r="L791" s="1">
        <v>0</v>
      </c>
      <c r="M791" s="1">
        <v>0</v>
      </c>
      <c r="N791" s="2">
        <v>42410</v>
      </c>
      <c r="O791" s="2">
        <v>42411</v>
      </c>
      <c r="Q791">
        <v>130</v>
      </c>
      <c r="R791">
        <v>26677</v>
      </c>
      <c r="V791" t="b">
        <v>0</v>
      </c>
    </row>
    <row r="792" spans="1:22" ht="15" customHeight="1" x14ac:dyDescent="0.25">
      <c r="A792" t="s">
        <v>1448</v>
      </c>
      <c r="B792" t="s">
        <v>1279</v>
      </c>
      <c r="C792" t="s">
        <v>24</v>
      </c>
      <c r="D792" t="s">
        <v>25</v>
      </c>
      <c r="E792" s="1">
        <v>31.47</v>
      </c>
      <c r="F792" s="2">
        <v>42521</v>
      </c>
      <c r="G792" t="s">
        <v>26</v>
      </c>
      <c r="H792" t="s">
        <v>939</v>
      </c>
      <c r="I792" t="s">
        <v>1449</v>
      </c>
      <c r="J792" s="1">
        <v>0</v>
      </c>
      <c r="K792" s="1">
        <v>31.47</v>
      </c>
      <c r="L792" s="1">
        <v>0</v>
      </c>
      <c r="M792" s="1">
        <v>0</v>
      </c>
      <c r="N792" s="2">
        <v>42521</v>
      </c>
      <c r="O792" s="2">
        <v>42521</v>
      </c>
      <c r="Q792">
        <v>130</v>
      </c>
      <c r="R792">
        <v>26599</v>
      </c>
      <c r="V792" t="b">
        <v>0</v>
      </c>
    </row>
    <row r="793" spans="1:22" ht="15" customHeight="1" x14ac:dyDescent="0.25">
      <c r="A793" t="s">
        <v>1450</v>
      </c>
      <c r="B793" t="s">
        <v>1279</v>
      </c>
      <c r="C793" t="s">
        <v>24</v>
      </c>
      <c r="D793" t="s">
        <v>25</v>
      </c>
      <c r="E793" s="1">
        <v>123.82</v>
      </c>
      <c r="F793" s="2">
        <v>42521</v>
      </c>
      <c r="G793" t="s">
        <v>26</v>
      </c>
      <c r="H793" t="s">
        <v>939</v>
      </c>
      <c r="I793" t="s">
        <v>1449</v>
      </c>
      <c r="J793" s="1">
        <v>0</v>
      </c>
      <c r="K793" s="1">
        <v>123.82</v>
      </c>
      <c r="L793" s="1">
        <v>0</v>
      </c>
      <c r="M793" s="1">
        <v>0</v>
      </c>
      <c r="N793" s="2">
        <v>42521</v>
      </c>
      <c r="O793" s="2">
        <v>42521</v>
      </c>
      <c r="Q793">
        <v>130</v>
      </c>
      <c r="R793">
        <v>26599</v>
      </c>
      <c r="V793" t="b">
        <v>0</v>
      </c>
    </row>
    <row r="794" spans="1:22" ht="15" customHeight="1" x14ac:dyDescent="0.25">
      <c r="A794" t="s">
        <v>1451</v>
      </c>
      <c r="B794" t="s">
        <v>1279</v>
      </c>
      <c r="C794" t="s">
        <v>24</v>
      </c>
      <c r="D794" t="s">
        <v>25</v>
      </c>
      <c r="E794" s="1">
        <v>479.67</v>
      </c>
      <c r="F794" s="2">
        <v>42509</v>
      </c>
      <c r="G794" t="s">
        <v>26</v>
      </c>
      <c r="H794" t="s">
        <v>939</v>
      </c>
      <c r="I794" t="s">
        <v>1449</v>
      </c>
      <c r="J794" s="1">
        <v>0</v>
      </c>
      <c r="K794" s="1">
        <v>479.67</v>
      </c>
      <c r="L794" s="1">
        <v>0</v>
      </c>
      <c r="M794" s="1">
        <v>0</v>
      </c>
      <c r="N794" s="2">
        <v>42509</v>
      </c>
      <c r="O794" s="2">
        <v>42509</v>
      </c>
      <c r="P794">
        <v>12894</v>
      </c>
      <c r="Q794">
        <v>130</v>
      </c>
      <c r="R794">
        <v>26599</v>
      </c>
      <c r="V794" t="b">
        <v>0</v>
      </c>
    </row>
    <row r="795" spans="1:22" ht="15" customHeight="1" x14ac:dyDescent="0.25">
      <c r="A795" t="s">
        <v>1452</v>
      </c>
      <c r="B795" t="s">
        <v>1279</v>
      </c>
      <c r="C795" t="s">
        <v>24</v>
      </c>
      <c r="D795" t="s">
        <v>25</v>
      </c>
      <c r="E795" s="1">
        <v>600.01</v>
      </c>
      <c r="F795" s="2">
        <v>42499</v>
      </c>
      <c r="G795" t="s">
        <v>26</v>
      </c>
      <c r="H795" t="s">
        <v>939</v>
      </c>
      <c r="I795" t="s">
        <v>1449</v>
      </c>
      <c r="J795" s="1">
        <v>0</v>
      </c>
      <c r="K795" s="1">
        <v>600.01</v>
      </c>
      <c r="L795" s="1">
        <v>0</v>
      </c>
      <c r="M795" s="1">
        <v>0</v>
      </c>
      <c r="N795" s="2">
        <v>42499</v>
      </c>
      <c r="O795" s="2">
        <v>42499</v>
      </c>
      <c r="P795">
        <v>12878</v>
      </c>
      <c r="Q795">
        <v>130</v>
      </c>
      <c r="R795">
        <v>26599</v>
      </c>
      <c r="V795" t="b">
        <v>0</v>
      </c>
    </row>
    <row r="796" spans="1:22" ht="15" customHeight="1" x14ac:dyDescent="0.25">
      <c r="A796" t="s">
        <v>1453</v>
      </c>
      <c r="B796" t="s">
        <v>1279</v>
      </c>
      <c r="C796" t="s">
        <v>24</v>
      </c>
      <c r="D796" t="s">
        <v>25</v>
      </c>
      <c r="E796" s="1">
        <v>538.55999999999995</v>
      </c>
      <c r="F796" s="2">
        <v>42499</v>
      </c>
      <c r="G796" t="s">
        <v>26</v>
      </c>
      <c r="H796" t="s">
        <v>939</v>
      </c>
      <c r="I796" t="s">
        <v>1449</v>
      </c>
      <c r="J796" s="1">
        <v>0</v>
      </c>
      <c r="K796" s="1">
        <v>538.55999999999995</v>
      </c>
      <c r="L796" s="1">
        <v>0</v>
      </c>
      <c r="M796" s="1">
        <v>0</v>
      </c>
      <c r="N796" s="2">
        <v>42521</v>
      </c>
      <c r="O796" s="2">
        <v>42523</v>
      </c>
      <c r="P796">
        <v>12880</v>
      </c>
      <c r="Q796">
        <v>130</v>
      </c>
      <c r="R796">
        <v>26599</v>
      </c>
      <c r="V796" t="b">
        <v>0</v>
      </c>
    </row>
    <row r="797" spans="1:22" ht="15" customHeight="1" x14ac:dyDescent="0.25">
      <c r="A797" t="s">
        <v>1454</v>
      </c>
      <c r="B797" t="s">
        <v>1279</v>
      </c>
      <c r="C797" t="s">
        <v>24</v>
      </c>
      <c r="D797" t="s">
        <v>25</v>
      </c>
      <c r="E797" s="1">
        <v>12.9</v>
      </c>
      <c r="F797" s="2">
        <v>42496</v>
      </c>
      <c r="G797" t="s">
        <v>26</v>
      </c>
      <c r="H797" t="s">
        <v>939</v>
      </c>
      <c r="I797" t="s">
        <v>1449</v>
      </c>
      <c r="J797" s="1">
        <v>0</v>
      </c>
      <c r="K797" s="1">
        <v>12.9</v>
      </c>
      <c r="L797" s="1">
        <v>0</v>
      </c>
      <c r="M797" s="1">
        <v>0</v>
      </c>
      <c r="N797" s="2">
        <v>42496</v>
      </c>
      <c r="O797" s="2">
        <v>42496</v>
      </c>
      <c r="Q797">
        <v>130</v>
      </c>
      <c r="R797">
        <v>26599</v>
      </c>
      <c r="V797" t="b">
        <v>0</v>
      </c>
    </row>
    <row r="798" spans="1:22" ht="15" customHeight="1" x14ac:dyDescent="0.25">
      <c r="A798" t="s">
        <v>1455</v>
      </c>
      <c r="B798" t="s">
        <v>1279</v>
      </c>
      <c r="C798" t="s">
        <v>24</v>
      </c>
      <c r="D798" t="s">
        <v>25</v>
      </c>
      <c r="E798" s="1">
        <v>14.67</v>
      </c>
      <c r="F798" s="2">
        <v>42496</v>
      </c>
      <c r="G798" t="s">
        <v>26</v>
      </c>
      <c r="H798" t="s">
        <v>939</v>
      </c>
      <c r="I798" t="s">
        <v>1449</v>
      </c>
      <c r="J798" s="1">
        <v>0</v>
      </c>
      <c r="K798" s="1">
        <v>14.67</v>
      </c>
      <c r="L798" s="1">
        <v>0</v>
      </c>
      <c r="M798" s="1">
        <v>0</v>
      </c>
      <c r="N798" s="2">
        <v>42496</v>
      </c>
      <c r="O798" s="2">
        <v>42496</v>
      </c>
      <c r="Q798">
        <v>130</v>
      </c>
      <c r="R798">
        <v>26599</v>
      </c>
      <c r="V798" t="b">
        <v>0</v>
      </c>
    </row>
    <row r="799" spans="1:22" ht="15" customHeight="1" x14ac:dyDescent="0.25">
      <c r="A799" t="s">
        <v>1456</v>
      </c>
      <c r="B799" t="s">
        <v>1279</v>
      </c>
      <c r="C799" t="s">
        <v>24</v>
      </c>
      <c r="D799" t="s">
        <v>25</v>
      </c>
      <c r="E799" s="1">
        <v>52.42</v>
      </c>
      <c r="F799" s="2">
        <v>42495</v>
      </c>
      <c r="G799" t="s">
        <v>26</v>
      </c>
      <c r="H799" t="s">
        <v>939</v>
      </c>
      <c r="I799" t="s">
        <v>1449</v>
      </c>
      <c r="J799" s="1">
        <v>0</v>
      </c>
      <c r="K799" s="1">
        <v>52.42</v>
      </c>
      <c r="L799" s="1">
        <v>0</v>
      </c>
      <c r="M799" s="1">
        <v>0</v>
      </c>
      <c r="N799" s="2">
        <v>42495</v>
      </c>
      <c r="O799" s="2">
        <v>42495</v>
      </c>
      <c r="Q799">
        <v>130</v>
      </c>
      <c r="R799">
        <v>26599</v>
      </c>
      <c r="V799" t="b">
        <v>0</v>
      </c>
    </row>
    <row r="800" spans="1:22" ht="15" customHeight="1" x14ac:dyDescent="0.25">
      <c r="A800" t="s">
        <v>1457</v>
      </c>
      <c r="B800" t="s">
        <v>1279</v>
      </c>
      <c r="C800" t="s">
        <v>24</v>
      </c>
      <c r="D800" t="s">
        <v>25</v>
      </c>
      <c r="E800" s="1">
        <v>400.21</v>
      </c>
      <c r="F800" s="2">
        <v>42495</v>
      </c>
      <c r="G800" t="s">
        <v>26</v>
      </c>
      <c r="H800" t="s">
        <v>939</v>
      </c>
      <c r="I800" t="s">
        <v>1449</v>
      </c>
      <c r="J800" s="1">
        <v>0</v>
      </c>
      <c r="K800" s="1">
        <v>400.21</v>
      </c>
      <c r="L800" s="1">
        <v>0</v>
      </c>
      <c r="M800" s="1">
        <v>0</v>
      </c>
      <c r="N800" s="2">
        <v>42495</v>
      </c>
      <c r="O800" s="2">
        <v>42495</v>
      </c>
      <c r="P800">
        <v>12919</v>
      </c>
      <c r="Q800">
        <v>130</v>
      </c>
      <c r="R800">
        <v>26599</v>
      </c>
      <c r="V800" t="b">
        <v>0</v>
      </c>
    </row>
    <row r="801" spans="1:22" ht="15" customHeight="1" x14ac:dyDescent="0.25">
      <c r="A801" t="s">
        <v>1458</v>
      </c>
      <c r="B801" t="s">
        <v>1279</v>
      </c>
      <c r="C801" t="s">
        <v>24</v>
      </c>
      <c r="D801" t="s">
        <v>25</v>
      </c>
      <c r="E801" s="1">
        <v>581.86</v>
      </c>
      <c r="F801" s="2">
        <v>42495</v>
      </c>
      <c r="G801" t="s">
        <v>26</v>
      </c>
      <c r="H801" t="s">
        <v>939</v>
      </c>
      <c r="I801" t="s">
        <v>1449</v>
      </c>
      <c r="J801" s="1">
        <v>0</v>
      </c>
      <c r="K801" s="1">
        <v>581.86</v>
      </c>
      <c r="L801" s="1">
        <v>0</v>
      </c>
      <c r="M801" s="1">
        <v>0</v>
      </c>
      <c r="N801" s="2">
        <v>42495</v>
      </c>
      <c r="O801" s="2">
        <v>42495</v>
      </c>
      <c r="P801">
        <v>12917</v>
      </c>
      <c r="Q801">
        <v>130</v>
      </c>
      <c r="R801">
        <v>26599</v>
      </c>
      <c r="V801" t="b">
        <v>0</v>
      </c>
    </row>
    <row r="802" spans="1:22" ht="15" customHeight="1" x14ac:dyDescent="0.25">
      <c r="A802" t="s">
        <v>1459</v>
      </c>
      <c r="B802" t="s">
        <v>1279</v>
      </c>
      <c r="C802" t="s">
        <v>24</v>
      </c>
      <c r="D802" t="s">
        <v>25</v>
      </c>
      <c r="E802" s="1">
        <v>19.079999999999998</v>
      </c>
      <c r="F802" s="2">
        <v>42495</v>
      </c>
      <c r="G802" t="s">
        <v>26</v>
      </c>
      <c r="H802" t="s">
        <v>939</v>
      </c>
      <c r="I802" t="s">
        <v>1449</v>
      </c>
      <c r="J802" s="1">
        <v>0</v>
      </c>
      <c r="K802" s="1">
        <v>19.079999999999998</v>
      </c>
      <c r="L802" s="1">
        <v>0</v>
      </c>
      <c r="M802" s="1">
        <v>0</v>
      </c>
      <c r="N802" s="2">
        <v>42495</v>
      </c>
      <c r="O802" s="2">
        <v>42495</v>
      </c>
      <c r="Q802">
        <v>130</v>
      </c>
      <c r="R802">
        <v>26599</v>
      </c>
      <c r="V802" t="b">
        <v>0</v>
      </c>
    </row>
    <row r="803" spans="1:22" ht="15" customHeight="1" x14ac:dyDescent="0.25">
      <c r="A803" t="s">
        <v>1460</v>
      </c>
      <c r="B803" t="s">
        <v>1279</v>
      </c>
      <c r="C803" t="s">
        <v>24</v>
      </c>
      <c r="D803" t="s">
        <v>25</v>
      </c>
      <c r="E803" s="1">
        <v>23.33</v>
      </c>
      <c r="F803" s="2">
        <v>42494</v>
      </c>
      <c r="G803" t="s">
        <v>26</v>
      </c>
      <c r="H803" t="s">
        <v>939</v>
      </c>
      <c r="I803" t="s">
        <v>1449</v>
      </c>
      <c r="J803" s="1">
        <v>0</v>
      </c>
      <c r="K803" s="1">
        <v>23.33</v>
      </c>
      <c r="L803" s="1">
        <v>0</v>
      </c>
      <c r="M803" s="1">
        <v>0</v>
      </c>
      <c r="N803" s="2">
        <v>42494</v>
      </c>
      <c r="O803" s="2">
        <v>42494</v>
      </c>
      <c r="Q803">
        <v>130</v>
      </c>
      <c r="R803">
        <v>26599</v>
      </c>
      <c r="V803" t="b">
        <v>0</v>
      </c>
    </row>
    <row r="804" spans="1:22" ht="15" customHeight="1" x14ac:dyDescent="0.25">
      <c r="A804" t="s">
        <v>1461</v>
      </c>
      <c r="B804" t="s">
        <v>1279</v>
      </c>
      <c r="C804" t="s">
        <v>24</v>
      </c>
      <c r="D804" t="s">
        <v>25</v>
      </c>
      <c r="E804" s="1">
        <v>400.24</v>
      </c>
      <c r="F804" s="2">
        <v>42494</v>
      </c>
      <c r="G804" t="s">
        <v>26</v>
      </c>
      <c r="H804" t="s">
        <v>939</v>
      </c>
      <c r="I804" t="s">
        <v>1449</v>
      </c>
      <c r="J804" s="1">
        <v>0</v>
      </c>
      <c r="K804" s="1">
        <v>400.24</v>
      </c>
      <c r="L804" s="1">
        <v>0</v>
      </c>
      <c r="M804" s="1">
        <v>0</v>
      </c>
      <c r="N804" s="2">
        <v>42494</v>
      </c>
      <c r="O804" s="2">
        <v>42494</v>
      </c>
      <c r="P804">
        <v>12911</v>
      </c>
      <c r="Q804">
        <v>130</v>
      </c>
      <c r="R804">
        <v>26599</v>
      </c>
      <c r="V804" t="b">
        <v>0</v>
      </c>
    </row>
    <row r="805" spans="1:22" ht="15" customHeight="1" x14ac:dyDescent="0.25">
      <c r="A805" t="s">
        <v>1462</v>
      </c>
      <c r="B805" t="s">
        <v>1279</v>
      </c>
      <c r="C805" t="s">
        <v>24</v>
      </c>
      <c r="D805" t="s">
        <v>25</v>
      </c>
      <c r="E805" s="1">
        <v>400.23</v>
      </c>
      <c r="F805" s="2">
        <v>42494</v>
      </c>
      <c r="G805" t="s">
        <v>26</v>
      </c>
      <c r="H805" t="s">
        <v>939</v>
      </c>
      <c r="I805" t="s">
        <v>1449</v>
      </c>
      <c r="J805" s="1">
        <v>0</v>
      </c>
      <c r="K805" s="1">
        <v>400.23</v>
      </c>
      <c r="L805" s="1">
        <v>0</v>
      </c>
      <c r="M805" s="1">
        <v>0</v>
      </c>
      <c r="N805" s="2">
        <v>42494</v>
      </c>
      <c r="O805" s="2">
        <v>42494</v>
      </c>
      <c r="P805">
        <v>12874</v>
      </c>
      <c r="Q805">
        <v>130</v>
      </c>
      <c r="R805">
        <v>26599</v>
      </c>
      <c r="V805" t="b">
        <v>0</v>
      </c>
    </row>
    <row r="806" spans="1:22" ht="15" customHeight="1" x14ac:dyDescent="0.25">
      <c r="A806" t="s">
        <v>1463</v>
      </c>
      <c r="B806" t="s">
        <v>1279</v>
      </c>
      <c r="C806" t="s">
        <v>24</v>
      </c>
      <c r="D806" t="s">
        <v>25</v>
      </c>
      <c r="E806" s="1">
        <v>578.03</v>
      </c>
      <c r="F806" s="2">
        <v>42494</v>
      </c>
      <c r="G806" t="s">
        <v>26</v>
      </c>
      <c r="H806" t="s">
        <v>939</v>
      </c>
      <c r="I806" t="s">
        <v>1449</v>
      </c>
      <c r="J806" s="1">
        <v>0</v>
      </c>
      <c r="K806" s="1">
        <v>578.03</v>
      </c>
      <c r="L806" s="1">
        <v>0</v>
      </c>
      <c r="M806" s="1">
        <v>0</v>
      </c>
      <c r="N806" s="2">
        <v>42494</v>
      </c>
      <c r="O806" s="2">
        <v>42494</v>
      </c>
      <c r="P806">
        <v>12889</v>
      </c>
      <c r="Q806">
        <v>130</v>
      </c>
      <c r="R806">
        <v>26599</v>
      </c>
      <c r="V806" t="b">
        <v>0</v>
      </c>
    </row>
    <row r="807" spans="1:22" ht="15" customHeight="1" x14ac:dyDescent="0.25">
      <c r="A807" t="s">
        <v>1464</v>
      </c>
      <c r="B807" t="s">
        <v>1279</v>
      </c>
      <c r="C807" t="s">
        <v>24</v>
      </c>
      <c r="D807" t="s">
        <v>25</v>
      </c>
      <c r="E807" s="1">
        <v>560.28</v>
      </c>
      <c r="F807" s="2">
        <v>42493</v>
      </c>
      <c r="G807" t="s">
        <v>26</v>
      </c>
      <c r="H807" t="s">
        <v>939</v>
      </c>
      <c r="I807" t="s">
        <v>1449</v>
      </c>
      <c r="J807" s="1">
        <v>0</v>
      </c>
      <c r="K807" s="1">
        <v>560.28</v>
      </c>
      <c r="L807" s="1">
        <v>0</v>
      </c>
      <c r="M807" s="1">
        <v>0</v>
      </c>
      <c r="N807" s="2">
        <v>42493</v>
      </c>
      <c r="O807" s="2">
        <v>42493</v>
      </c>
      <c r="P807">
        <v>12875</v>
      </c>
      <c r="Q807">
        <v>130</v>
      </c>
      <c r="R807">
        <v>26599</v>
      </c>
      <c r="V807" t="b">
        <v>0</v>
      </c>
    </row>
    <row r="808" spans="1:22" ht="15" customHeight="1" x14ac:dyDescent="0.25">
      <c r="A808" t="s">
        <v>1465</v>
      </c>
      <c r="B808" t="s">
        <v>1279</v>
      </c>
      <c r="C808" t="s">
        <v>24</v>
      </c>
      <c r="D808" t="s">
        <v>25</v>
      </c>
      <c r="E808" s="1">
        <v>36.119999999999997</v>
      </c>
      <c r="F808" s="2">
        <v>42493</v>
      </c>
      <c r="G808" t="s">
        <v>26</v>
      </c>
      <c r="H808" t="s">
        <v>939</v>
      </c>
      <c r="I808" t="s">
        <v>1449</v>
      </c>
      <c r="J808" s="1">
        <v>0</v>
      </c>
      <c r="K808" s="1">
        <v>36.119999999999997</v>
      </c>
      <c r="L808" s="1">
        <v>0</v>
      </c>
      <c r="M808" s="1">
        <v>0</v>
      </c>
      <c r="N808" s="2">
        <v>42493</v>
      </c>
      <c r="O808" s="2">
        <v>42493</v>
      </c>
      <c r="Q808">
        <v>130</v>
      </c>
      <c r="R808">
        <v>26599</v>
      </c>
      <c r="V808" t="b">
        <v>0</v>
      </c>
    </row>
    <row r="809" spans="1:22" ht="15" customHeight="1" x14ac:dyDescent="0.25">
      <c r="A809" t="s">
        <v>1466</v>
      </c>
      <c r="B809" t="s">
        <v>1279</v>
      </c>
      <c r="C809" t="s">
        <v>24</v>
      </c>
      <c r="D809" t="s">
        <v>25</v>
      </c>
      <c r="E809" s="1">
        <v>40.21</v>
      </c>
      <c r="F809" s="2">
        <v>42493</v>
      </c>
      <c r="G809" t="s">
        <v>26</v>
      </c>
      <c r="H809" t="s">
        <v>939</v>
      </c>
      <c r="I809" t="s">
        <v>1449</v>
      </c>
      <c r="J809" s="1">
        <v>0</v>
      </c>
      <c r="K809" s="1">
        <v>40.21</v>
      </c>
      <c r="L809" s="1">
        <v>0</v>
      </c>
      <c r="M809" s="1">
        <v>0</v>
      </c>
      <c r="N809" s="2">
        <v>42493</v>
      </c>
      <c r="O809" s="2">
        <v>42493</v>
      </c>
      <c r="Q809">
        <v>130</v>
      </c>
      <c r="R809">
        <v>26599</v>
      </c>
      <c r="V809" t="b">
        <v>0</v>
      </c>
    </row>
    <row r="810" spans="1:22" ht="15" customHeight="1" x14ac:dyDescent="0.25">
      <c r="A810" t="s">
        <v>1467</v>
      </c>
      <c r="B810" t="s">
        <v>1279</v>
      </c>
      <c r="C810" t="s">
        <v>24</v>
      </c>
      <c r="D810" t="s">
        <v>25</v>
      </c>
      <c r="E810" s="1">
        <v>564.25</v>
      </c>
      <c r="F810" s="2">
        <v>42493</v>
      </c>
      <c r="G810" t="s">
        <v>26</v>
      </c>
      <c r="H810" t="s">
        <v>939</v>
      </c>
      <c r="I810" t="s">
        <v>1449</v>
      </c>
      <c r="J810" s="1">
        <v>0</v>
      </c>
      <c r="K810" s="1">
        <v>564.25</v>
      </c>
      <c r="L810" s="1">
        <v>0</v>
      </c>
      <c r="M810" s="1">
        <v>0</v>
      </c>
      <c r="N810" s="2">
        <v>42493</v>
      </c>
      <c r="O810" s="2">
        <v>42493</v>
      </c>
      <c r="P810">
        <v>12876</v>
      </c>
      <c r="Q810">
        <v>130</v>
      </c>
      <c r="R810">
        <v>26599</v>
      </c>
      <c r="V810" t="b">
        <v>0</v>
      </c>
    </row>
    <row r="811" spans="1:22" ht="15" customHeight="1" x14ac:dyDescent="0.25">
      <c r="A811" t="s">
        <v>1468</v>
      </c>
      <c r="B811" t="s">
        <v>1279</v>
      </c>
      <c r="C811" t="s">
        <v>24</v>
      </c>
      <c r="D811" t="s">
        <v>25</v>
      </c>
      <c r="E811" s="1">
        <v>27.85</v>
      </c>
      <c r="F811" s="2">
        <v>42492</v>
      </c>
      <c r="G811" t="s">
        <v>26</v>
      </c>
      <c r="H811" t="s">
        <v>939</v>
      </c>
      <c r="I811" t="s">
        <v>1449</v>
      </c>
      <c r="J811" s="1">
        <v>0</v>
      </c>
      <c r="K811" s="1">
        <v>27.85</v>
      </c>
      <c r="L811" s="1">
        <v>0</v>
      </c>
      <c r="M811" s="1">
        <v>0</v>
      </c>
      <c r="N811" s="2">
        <v>42492</v>
      </c>
      <c r="O811" s="2">
        <v>42492</v>
      </c>
      <c r="Q811">
        <v>130</v>
      </c>
      <c r="R811">
        <v>26599</v>
      </c>
      <c r="V811" t="b">
        <v>0</v>
      </c>
    </row>
    <row r="812" spans="1:22" ht="15" customHeight="1" x14ac:dyDescent="0.25">
      <c r="A812" t="s">
        <v>1469</v>
      </c>
      <c r="B812" t="s">
        <v>1279</v>
      </c>
      <c r="C812" t="s">
        <v>24</v>
      </c>
      <c r="D812" t="s">
        <v>25</v>
      </c>
      <c r="E812" s="1">
        <v>118.35</v>
      </c>
      <c r="F812" s="2">
        <v>42492</v>
      </c>
      <c r="G812" t="s">
        <v>26</v>
      </c>
      <c r="H812" t="s">
        <v>939</v>
      </c>
      <c r="I812" t="s">
        <v>1449</v>
      </c>
      <c r="J812" s="1">
        <v>0</v>
      </c>
      <c r="K812" s="1">
        <v>118.35</v>
      </c>
      <c r="L812" s="1">
        <v>0</v>
      </c>
      <c r="M812" s="1">
        <v>0</v>
      </c>
      <c r="N812" s="2">
        <v>42492</v>
      </c>
      <c r="O812" s="2">
        <v>42492</v>
      </c>
      <c r="Q812">
        <v>130</v>
      </c>
      <c r="R812">
        <v>26599</v>
      </c>
      <c r="V812" t="b">
        <v>0</v>
      </c>
    </row>
    <row r="813" spans="1:22" ht="15" customHeight="1" x14ac:dyDescent="0.25">
      <c r="A813" t="s">
        <v>1470</v>
      </c>
      <c r="B813" t="s">
        <v>1279</v>
      </c>
      <c r="C813" t="s">
        <v>24</v>
      </c>
      <c r="D813" t="s">
        <v>25</v>
      </c>
      <c r="E813" s="1">
        <v>16.68</v>
      </c>
      <c r="F813" s="2">
        <v>42492</v>
      </c>
      <c r="G813" t="s">
        <v>26</v>
      </c>
      <c r="H813" t="s">
        <v>939</v>
      </c>
      <c r="I813" t="s">
        <v>1449</v>
      </c>
      <c r="J813" s="1">
        <v>0</v>
      </c>
      <c r="K813" s="1">
        <v>16.68</v>
      </c>
      <c r="L813" s="1">
        <v>0</v>
      </c>
      <c r="M813" s="1">
        <v>0</v>
      </c>
      <c r="N813" s="2">
        <v>42492</v>
      </c>
      <c r="O813" s="2">
        <v>42492</v>
      </c>
      <c r="Q813">
        <v>130</v>
      </c>
      <c r="R813">
        <v>26599</v>
      </c>
      <c r="V813" t="b">
        <v>0</v>
      </c>
    </row>
    <row r="814" spans="1:22" ht="15" customHeight="1" x14ac:dyDescent="0.25">
      <c r="A814" t="s">
        <v>1471</v>
      </c>
      <c r="B814" t="s">
        <v>1279</v>
      </c>
      <c r="C814" t="s">
        <v>24</v>
      </c>
      <c r="D814" t="s">
        <v>25</v>
      </c>
      <c r="E814" s="1">
        <v>372.35</v>
      </c>
      <c r="F814" s="2">
        <v>42492</v>
      </c>
      <c r="G814" t="s">
        <v>26</v>
      </c>
      <c r="H814" t="s">
        <v>939</v>
      </c>
      <c r="I814" t="s">
        <v>1449</v>
      </c>
      <c r="J814" s="1">
        <v>0</v>
      </c>
      <c r="K814" s="1">
        <v>372.35</v>
      </c>
      <c r="L814" s="1">
        <v>0</v>
      </c>
      <c r="M814" s="1">
        <v>0</v>
      </c>
      <c r="N814" s="2">
        <v>42492</v>
      </c>
      <c r="O814" s="2">
        <v>42492</v>
      </c>
      <c r="P814">
        <v>12873</v>
      </c>
      <c r="Q814">
        <v>130</v>
      </c>
      <c r="R814">
        <v>26599</v>
      </c>
      <c r="V814" t="b">
        <v>0</v>
      </c>
    </row>
    <row r="815" spans="1:22" ht="15" customHeight="1" x14ac:dyDescent="0.25">
      <c r="A815" t="s">
        <v>1472</v>
      </c>
      <c r="B815" t="s">
        <v>1279</v>
      </c>
      <c r="C815" t="s">
        <v>24</v>
      </c>
      <c r="D815" t="s">
        <v>25</v>
      </c>
      <c r="E815" s="1">
        <v>600.72</v>
      </c>
      <c r="F815" s="2">
        <v>42492</v>
      </c>
      <c r="G815" t="s">
        <v>26</v>
      </c>
      <c r="H815" t="s">
        <v>939</v>
      </c>
      <c r="I815" t="s">
        <v>1449</v>
      </c>
      <c r="J815" s="1">
        <v>0</v>
      </c>
      <c r="K815" s="1">
        <v>600.72</v>
      </c>
      <c r="L815" s="1">
        <v>0</v>
      </c>
      <c r="M815" s="1">
        <v>0</v>
      </c>
      <c r="N815" s="2">
        <v>42492</v>
      </c>
      <c r="O815" s="2">
        <v>42492</v>
      </c>
      <c r="P815">
        <v>12877</v>
      </c>
      <c r="Q815">
        <v>130</v>
      </c>
      <c r="R815">
        <v>26599</v>
      </c>
      <c r="V815" t="b">
        <v>0</v>
      </c>
    </row>
    <row r="816" spans="1:22" ht="15" customHeight="1" x14ac:dyDescent="0.25">
      <c r="A816" t="s">
        <v>1473</v>
      </c>
      <c r="B816" t="s">
        <v>1279</v>
      </c>
      <c r="C816" t="s">
        <v>24</v>
      </c>
      <c r="D816" t="s">
        <v>25</v>
      </c>
      <c r="E816" s="1">
        <v>183.73</v>
      </c>
      <c r="F816" s="2">
        <v>42492</v>
      </c>
      <c r="G816" t="s">
        <v>26</v>
      </c>
      <c r="H816" t="s">
        <v>939</v>
      </c>
      <c r="I816" t="s">
        <v>1449</v>
      </c>
      <c r="J816" s="1">
        <v>0</v>
      </c>
      <c r="K816" s="1">
        <v>183.73</v>
      </c>
      <c r="L816" s="1">
        <v>0</v>
      </c>
      <c r="M816" s="1">
        <v>0</v>
      </c>
      <c r="N816" s="2">
        <v>42492</v>
      </c>
      <c r="O816" s="2">
        <v>42492</v>
      </c>
      <c r="Q816">
        <v>130</v>
      </c>
      <c r="R816">
        <v>26599</v>
      </c>
      <c r="V816" t="b">
        <v>0</v>
      </c>
    </row>
    <row r="817" spans="1:22" ht="15" customHeight="1" x14ac:dyDescent="0.25">
      <c r="A817" t="s">
        <v>1474</v>
      </c>
      <c r="B817" t="s">
        <v>1279</v>
      </c>
      <c r="C817" t="s">
        <v>24</v>
      </c>
      <c r="D817" t="s">
        <v>25</v>
      </c>
      <c r="E817" s="1">
        <v>20.260000000000002</v>
      </c>
      <c r="F817" s="2">
        <v>42491</v>
      </c>
      <c r="G817" t="s">
        <v>26</v>
      </c>
      <c r="H817" t="s">
        <v>939</v>
      </c>
      <c r="I817" t="s">
        <v>1449</v>
      </c>
      <c r="J817" s="1">
        <v>0</v>
      </c>
      <c r="K817" s="1">
        <v>20.260000000000002</v>
      </c>
      <c r="L817" s="1">
        <v>0</v>
      </c>
      <c r="M817" s="1">
        <v>0</v>
      </c>
      <c r="N817" s="2">
        <v>42491</v>
      </c>
      <c r="O817" s="2">
        <v>42491</v>
      </c>
      <c r="Q817">
        <v>130</v>
      </c>
      <c r="R817">
        <v>26599</v>
      </c>
      <c r="V817" t="b">
        <v>0</v>
      </c>
    </row>
    <row r="818" spans="1:22" ht="15" customHeight="1" x14ac:dyDescent="0.25">
      <c r="A818" t="s">
        <v>1475</v>
      </c>
      <c r="B818" t="s">
        <v>1279</v>
      </c>
      <c r="C818" t="s">
        <v>24</v>
      </c>
      <c r="D818" t="s">
        <v>25</v>
      </c>
      <c r="E818" s="1">
        <v>600.14</v>
      </c>
      <c r="F818" s="2">
        <v>42491</v>
      </c>
      <c r="G818" t="s">
        <v>26</v>
      </c>
      <c r="H818" t="s">
        <v>939</v>
      </c>
      <c r="I818" t="s">
        <v>1449</v>
      </c>
      <c r="J818" s="1">
        <v>0</v>
      </c>
      <c r="K818" s="1">
        <v>600.14</v>
      </c>
      <c r="L818" s="1">
        <v>0</v>
      </c>
      <c r="M818" s="1">
        <v>0</v>
      </c>
      <c r="N818" s="2">
        <v>42491</v>
      </c>
      <c r="O818" s="2">
        <v>42491</v>
      </c>
      <c r="P818">
        <v>12971</v>
      </c>
      <c r="Q818">
        <v>130</v>
      </c>
      <c r="R818">
        <v>26599</v>
      </c>
      <c r="V818" t="b">
        <v>0</v>
      </c>
    </row>
    <row r="819" spans="1:22" ht="15" customHeight="1" x14ac:dyDescent="0.25">
      <c r="A819" t="s">
        <v>1476</v>
      </c>
      <c r="B819" t="s">
        <v>1279</v>
      </c>
      <c r="C819" t="s">
        <v>24</v>
      </c>
      <c r="D819" t="s">
        <v>25</v>
      </c>
      <c r="E819" s="1">
        <v>1</v>
      </c>
      <c r="F819" s="2">
        <v>42491</v>
      </c>
      <c r="G819" t="s">
        <v>26</v>
      </c>
      <c r="H819" t="s">
        <v>939</v>
      </c>
      <c r="I819" t="s">
        <v>1449</v>
      </c>
      <c r="J819" s="1">
        <v>0</v>
      </c>
      <c r="K819" s="1">
        <v>1</v>
      </c>
      <c r="L819" s="1">
        <v>0</v>
      </c>
      <c r="M819" s="1">
        <v>0</v>
      </c>
      <c r="N819" s="2">
        <v>42491</v>
      </c>
      <c r="O819" s="2">
        <v>42491</v>
      </c>
      <c r="Q819">
        <v>130</v>
      </c>
      <c r="R819">
        <v>26599</v>
      </c>
      <c r="V819" t="b">
        <v>0</v>
      </c>
    </row>
    <row r="820" spans="1:22" ht="15" customHeight="1" x14ac:dyDescent="0.25">
      <c r="A820" t="s">
        <v>1477</v>
      </c>
      <c r="B820" t="s">
        <v>1279</v>
      </c>
      <c r="C820" t="s">
        <v>24</v>
      </c>
      <c r="D820" t="s">
        <v>25</v>
      </c>
      <c r="E820" s="1">
        <v>33.35</v>
      </c>
      <c r="F820" s="2">
        <v>42491</v>
      </c>
      <c r="G820" t="s">
        <v>26</v>
      </c>
      <c r="H820" t="s">
        <v>939</v>
      </c>
      <c r="I820" t="s">
        <v>1449</v>
      </c>
      <c r="J820" s="1">
        <v>0</v>
      </c>
      <c r="K820" s="1">
        <v>33.35</v>
      </c>
      <c r="L820" s="1">
        <v>0</v>
      </c>
      <c r="M820" s="1">
        <v>0</v>
      </c>
      <c r="N820" s="2">
        <v>42491</v>
      </c>
      <c r="O820" s="2">
        <v>42491</v>
      </c>
      <c r="Q820">
        <v>130</v>
      </c>
      <c r="R820">
        <v>26599</v>
      </c>
      <c r="V820" t="b">
        <v>0</v>
      </c>
    </row>
    <row r="821" spans="1:22" ht="15" customHeight="1" x14ac:dyDescent="0.25">
      <c r="A821" t="s">
        <v>1478</v>
      </c>
      <c r="B821" t="s">
        <v>1279</v>
      </c>
      <c r="C821" t="s">
        <v>24</v>
      </c>
      <c r="D821" t="s">
        <v>25</v>
      </c>
      <c r="E821" s="1">
        <v>6.84</v>
      </c>
      <c r="F821" s="2">
        <v>42491</v>
      </c>
      <c r="G821" t="s">
        <v>26</v>
      </c>
      <c r="H821" t="s">
        <v>939</v>
      </c>
      <c r="I821" t="s">
        <v>1449</v>
      </c>
      <c r="J821" s="1">
        <v>0</v>
      </c>
      <c r="K821" s="1">
        <v>6.84</v>
      </c>
      <c r="L821" s="1">
        <v>0</v>
      </c>
      <c r="M821" s="1">
        <v>0</v>
      </c>
      <c r="N821" s="2">
        <v>42491</v>
      </c>
      <c r="O821" s="2">
        <v>42491</v>
      </c>
      <c r="Q821">
        <v>130</v>
      </c>
      <c r="R821">
        <v>26599</v>
      </c>
      <c r="V821" t="b">
        <v>0</v>
      </c>
    </row>
    <row r="822" spans="1:22" ht="15" customHeight="1" x14ac:dyDescent="0.25">
      <c r="A822" t="s">
        <v>1479</v>
      </c>
      <c r="B822" t="s">
        <v>1279</v>
      </c>
      <c r="C822" t="s">
        <v>24</v>
      </c>
      <c r="D822" t="s">
        <v>25</v>
      </c>
      <c r="E822" s="1">
        <v>200</v>
      </c>
      <c r="F822" s="2">
        <v>42491</v>
      </c>
      <c r="G822" t="s">
        <v>26</v>
      </c>
      <c r="H822" t="s">
        <v>939</v>
      </c>
      <c r="I822" t="s">
        <v>1449</v>
      </c>
      <c r="J822" s="1">
        <v>0</v>
      </c>
      <c r="K822" s="1">
        <v>200</v>
      </c>
      <c r="L822" s="1">
        <v>0</v>
      </c>
      <c r="M822" s="1">
        <v>0</v>
      </c>
      <c r="N822" s="2">
        <v>42491</v>
      </c>
      <c r="O822" s="2">
        <v>42491</v>
      </c>
      <c r="Q822">
        <v>130</v>
      </c>
      <c r="R822">
        <v>26599</v>
      </c>
      <c r="V822" t="b">
        <v>0</v>
      </c>
    </row>
    <row r="823" spans="1:22" ht="15" customHeight="1" x14ac:dyDescent="0.25">
      <c r="A823" t="s">
        <v>1480</v>
      </c>
      <c r="B823" t="s">
        <v>1279</v>
      </c>
      <c r="C823" t="s">
        <v>24</v>
      </c>
      <c r="D823" t="s">
        <v>25</v>
      </c>
      <c r="E823" s="1">
        <v>4.24</v>
      </c>
      <c r="F823" s="2">
        <v>42490</v>
      </c>
      <c r="G823" t="s">
        <v>26</v>
      </c>
      <c r="H823" t="s">
        <v>939</v>
      </c>
      <c r="I823" t="s">
        <v>1449</v>
      </c>
      <c r="J823" s="1">
        <v>0</v>
      </c>
      <c r="K823" s="1">
        <v>4.24</v>
      </c>
      <c r="L823" s="1">
        <v>0</v>
      </c>
      <c r="M823" s="1">
        <v>0</v>
      </c>
      <c r="N823" s="2">
        <v>42490</v>
      </c>
      <c r="O823" s="2">
        <v>42490</v>
      </c>
      <c r="Q823">
        <v>130</v>
      </c>
      <c r="R823">
        <v>26599</v>
      </c>
      <c r="V823" t="b">
        <v>0</v>
      </c>
    </row>
    <row r="824" spans="1:22" ht="15" customHeight="1" x14ac:dyDescent="0.25">
      <c r="A824" t="s">
        <v>1481</v>
      </c>
      <c r="B824" t="s">
        <v>1279</v>
      </c>
      <c r="C824" t="s">
        <v>24</v>
      </c>
      <c r="D824" t="s">
        <v>25</v>
      </c>
      <c r="E824" s="1">
        <v>7.8</v>
      </c>
      <c r="F824" s="2">
        <v>42490</v>
      </c>
      <c r="G824" t="s">
        <v>26</v>
      </c>
      <c r="H824" t="s">
        <v>939</v>
      </c>
      <c r="I824" t="s">
        <v>1449</v>
      </c>
      <c r="J824" s="1">
        <v>0</v>
      </c>
      <c r="K824" s="1">
        <v>7.8</v>
      </c>
      <c r="L824" s="1">
        <v>0</v>
      </c>
      <c r="M824" s="1">
        <v>0</v>
      </c>
      <c r="N824" s="2">
        <v>42490</v>
      </c>
      <c r="O824" s="2">
        <v>42490</v>
      </c>
      <c r="Q824">
        <v>130</v>
      </c>
      <c r="R824">
        <v>26599</v>
      </c>
      <c r="V824" t="b">
        <v>0</v>
      </c>
    </row>
    <row r="825" spans="1:22" ht="15" customHeight="1" x14ac:dyDescent="0.25">
      <c r="A825" t="s">
        <v>1482</v>
      </c>
      <c r="B825" t="s">
        <v>1279</v>
      </c>
      <c r="C825" t="s">
        <v>24</v>
      </c>
      <c r="D825" t="s">
        <v>25</v>
      </c>
      <c r="E825" s="1">
        <v>207.17</v>
      </c>
      <c r="F825" s="2">
        <v>42490</v>
      </c>
      <c r="G825" t="s">
        <v>26</v>
      </c>
      <c r="H825" t="s">
        <v>939</v>
      </c>
      <c r="I825" t="s">
        <v>1449</v>
      </c>
      <c r="J825" s="1">
        <v>0</v>
      </c>
      <c r="K825" s="1">
        <v>207.17</v>
      </c>
      <c r="L825" s="1">
        <v>0</v>
      </c>
      <c r="M825" s="1">
        <v>0</v>
      </c>
      <c r="N825" s="2">
        <v>42490</v>
      </c>
      <c r="O825" s="2">
        <v>42490</v>
      </c>
      <c r="P825">
        <v>12890</v>
      </c>
      <c r="Q825">
        <v>130</v>
      </c>
      <c r="R825">
        <v>26599</v>
      </c>
      <c r="V825" t="b">
        <v>0</v>
      </c>
    </row>
    <row r="826" spans="1:22" ht="15" customHeight="1" x14ac:dyDescent="0.25">
      <c r="A826" t="s">
        <v>1483</v>
      </c>
      <c r="B826" t="s">
        <v>1279</v>
      </c>
      <c r="C826" t="s">
        <v>24</v>
      </c>
      <c r="D826" t="s">
        <v>25</v>
      </c>
      <c r="E826" s="1">
        <v>170.24</v>
      </c>
      <c r="F826" s="2">
        <v>42490</v>
      </c>
      <c r="G826" t="s">
        <v>26</v>
      </c>
      <c r="H826" t="s">
        <v>939</v>
      </c>
      <c r="I826" t="s">
        <v>1449</v>
      </c>
      <c r="J826" s="1">
        <v>0</v>
      </c>
      <c r="K826" s="1">
        <v>170.24</v>
      </c>
      <c r="L826" s="1">
        <v>0</v>
      </c>
      <c r="M826" s="1">
        <v>0</v>
      </c>
      <c r="N826" s="2">
        <v>42490</v>
      </c>
      <c r="O826" s="2">
        <v>42490</v>
      </c>
      <c r="Q826">
        <v>130</v>
      </c>
      <c r="R826">
        <v>26599</v>
      </c>
      <c r="V826" t="b">
        <v>0</v>
      </c>
    </row>
    <row r="827" spans="1:22" ht="15" customHeight="1" x14ac:dyDescent="0.25">
      <c r="A827" t="s">
        <v>1484</v>
      </c>
      <c r="B827" t="s">
        <v>1279</v>
      </c>
      <c r="C827" t="s">
        <v>24</v>
      </c>
      <c r="D827" t="s">
        <v>25</v>
      </c>
      <c r="E827" s="1">
        <v>200.01</v>
      </c>
      <c r="F827" s="2">
        <v>42489</v>
      </c>
      <c r="G827" t="s">
        <v>26</v>
      </c>
      <c r="H827" t="s">
        <v>939</v>
      </c>
      <c r="I827" t="s">
        <v>1449</v>
      </c>
      <c r="J827" s="1">
        <v>0</v>
      </c>
      <c r="K827" s="1">
        <v>200.01</v>
      </c>
      <c r="L827" s="1">
        <v>0</v>
      </c>
      <c r="M827" s="1">
        <v>0</v>
      </c>
      <c r="N827" s="2">
        <v>42489</v>
      </c>
      <c r="O827" s="2">
        <v>42489</v>
      </c>
      <c r="P827">
        <v>12913</v>
      </c>
      <c r="Q827">
        <v>130</v>
      </c>
      <c r="R827">
        <v>26599</v>
      </c>
      <c r="V827" t="b">
        <v>0</v>
      </c>
    </row>
    <row r="828" spans="1:22" ht="15" customHeight="1" x14ac:dyDescent="0.25">
      <c r="A828" t="s">
        <v>1485</v>
      </c>
      <c r="B828" t="s">
        <v>1279</v>
      </c>
      <c r="C828" t="s">
        <v>24</v>
      </c>
      <c r="D828" t="s">
        <v>25</v>
      </c>
      <c r="E828" s="1">
        <v>40.04</v>
      </c>
      <c r="F828" s="2">
        <v>42486</v>
      </c>
      <c r="G828" t="s">
        <v>26</v>
      </c>
      <c r="H828" t="s">
        <v>939</v>
      </c>
      <c r="I828" t="s">
        <v>1449</v>
      </c>
      <c r="J828" s="1">
        <v>0</v>
      </c>
      <c r="K828" s="1">
        <v>40.04</v>
      </c>
      <c r="L828" s="1">
        <v>0</v>
      </c>
      <c r="M828" s="1">
        <v>0</v>
      </c>
      <c r="N828" s="2">
        <v>42486</v>
      </c>
      <c r="O828" s="2">
        <v>42486</v>
      </c>
      <c r="Q828">
        <v>130</v>
      </c>
      <c r="R828">
        <v>26599</v>
      </c>
      <c r="V828" t="b">
        <v>0</v>
      </c>
    </row>
    <row r="829" spans="1:22" ht="15" customHeight="1" x14ac:dyDescent="0.25">
      <c r="A829" t="s">
        <v>1486</v>
      </c>
      <c r="B829" t="s">
        <v>1279</v>
      </c>
      <c r="C829" t="s">
        <v>24</v>
      </c>
      <c r="D829" t="s">
        <v>25</v>
      </c>
      <c r="E829" s="1">
        <v>200.12</v>
      </c>
      <c r="F829" s="2">
        <v>42484</v>
      </c>
      <c r="G829" t="s">
        <v>26</v>
      </c>
      <c r="H829" t="s">
        <v>939</v>
      </c>
      <c r="I829" t="s">
        <v>1449</v>
      </c>
      <c r="J829" s="1">
        <v>0</v>
      </c>
      <c r="K829" s="1">
        <v>200.12</v>
      </c>
      <c r="L829" s="1">
        <v>0</v>
      </c>
      <c r="M829" s="1">
        <v>0</v>
      </c>
      <c r="N829" s="2">
        <v>42484</v>
      </c>
      <c r="O829" s="2">
        <v>42484</v>
      </c>
      <c r="P829">
        <v>12895</v>
      </c>
      <c r="Q829">
        <v>130</v>
      </c>
      <c r="R829">
        <v>26599</v>
      </c>
      <c r="V829" t="b">
        <v>0</v>
      </c>
    </row>
    <row r="830" spans="1:22" ht="15" customHeight="1" x14ac:dyDescent="0.25">
      <c r="A830" t="s">
        <v>1487</v>
      </c>
      <c r="B830" t="s">
        <v>1279</v>
      </c>
      <c r="C830" t="s">
        <v>24</v>
      </c>
      <c r="D830" t="s">
        <v>25</v>
      </c>
      <c r="E830" s="1">
        <v>20.149999999999999</v>
      </c>
      <c r="F830" s="2">
        <v>42481</v>
      </c>
      <c r="G830" t="s">
        <v>26</v>
      </c>
      <c r="H830" t="s">
        <v>939</v>
      </c>
      <c r="I830" t="s">
        <v>1449</v>
      </c>
      <c r="J830" s="1">
        <v>0</v>
      </c>
      <c r="K830" s="1">
        <v>20.149999999999999</v>
      </c>
      <c r="L830" s="1">
        <v>0</v>
      </c>
      <c r="M830" s="1">
        <v>0</v>
      </c>
      <c r="N830" s="2">
        <v>42481</v>
      </c>
      <c r="O830" s="2">
        <v>42481</v>
      </c>
      <c r="Q830">
        <v>130</v>
      </c>
      <c r="R830">
        <v>26599</v>
      </c>
      <c r="V830" t="b">
        <v>0</v>
      </c>
    </row>
    <row r="831" spans="1:22" ht="15" customHeight="1" x14ac:dyDescent="0.25">
      <c r="A831" t="s">
        <v>1488</v>
      </c>
      <c r="B831" t="s">
        <v>1279</v>
      </c>
      <c r="C831" t="s">
        <v>24</v>
      </c>
      <c r="D831" t="s">
        <v>25</v>
      </c>
      <c r="E831" s="1">
        <v>199.56</v>
      </c>
      <c r="F831" s="2">
        <v>42480</v>
      </c>
      <c r="G831" t="s">
        <v>26</v>
      </c>
      <c r="H831" t="s">
        <v>939</v>
      </c>
      <c r="I831" t="s">
        <v>1449</v>
      </c>
      <c r="J831" s="1">
        <v>0</v>
      </c>
      <c r="K831" s="1">
        <v>199.56</v>
      </c>
      <c r="L831" s="1">
        <v>0</v>
      </c>
      <c r="M831" s="1">
        <v>0</v>
      </c>
      <c r="N831" s="2">
        <v>42480</v>
      </c>
      <c r="O831" s="2">
        <v>42480</v>
      </c>
      <c r="Q831">
        <v>130</v>
      </c>
      <c r="R831">
        <v>26599</v>
      </c>
      <c r="V831" t="b">
        <v>0</v>
      </c>
    </row>
    <row r="832" spans="1:22" ht="15" customHeight="1" x14ac:dyDescent="0.25">
      <c r="A832" t="s">
        <v>1489</v>
      </c>
      <c r="B832" t="s">
        <v>1279</v>
      </c>
      <c r="C832" t="s">
        <v>24</v>
      </c>
      <c r="D832" t="s">
        <v>25</v>
      </c>
      <c r="E832" s="1">
        <v>40.03</v>
      </c>
      <c r="F832" s="2">
        <v>42480</v>
      </c>
      <c r="G832" t="s">
        <v>26</v>
      </c>
      <c r="H832" t="s">
        <v>939</v>
      </c>
      <c r="I832" t="s">
        <v>1449</v>
      </c>
      <c r="J832" s="1">
        <v>0</v>
      </c>
      <c r="K832" s="1">
        <v>40.03</v>
      </c>
      <c r="L832" s="1">
        <v>0</v>
      </c>
      <c r="M832" s="1">
        <v>0</v>
      </c>
      <c r="N832" s="2">
        <v>42480</v>
      </c>
      <c r="O832" s="2">
        <v>42480</v>
      </c>
      <c r="Q832">
        <v>130</v>
      </c>
      <c r="R832">
        <v>26599</v>
      </c>
      <c r="V832" t="b">
        <v>0</v>
      </c>
    </row>
    <row r="833" spans="1:22" ht="15" customHeight="1" x14ac:dyDescent="0.25">
      <c r="A833" t="s">
        <v>1490</v>
      </c>
      <c r="B833" t="s">
        <v>1279</v>
      </c>
      <c r="C833" t="s">
        <v>24</v>
      </c>
      <c r="D833" t="s">
        <v>25</v>
      </c>
      <c r="E833" s="1">
        <v>7</v>
      </c>
      <c r="F833" s="2">
        <v>42471</v>
      </c>
      <c r="G833" t="s">
        <v>26</v>
      </c>
      <c r="H833" t="s">
        <v>939</v>
      </c>
      <c r="I833" t="s">
        <v>1449</v>
      </c>
      <c r="J833" s="1">
        <v>0</v>
      </c>
      <c r="K833" s="1">
        <v>7</v>
      </c>
      <c r="L833" s="1">
        <v>0</v>
      </c>
      <c r="M833" s="1">
        <v>0</v>
      </c>
      <c r="N833" s="2">
        <v>42471</v>
      </c>
      <c r="O833" s="2">
        <v>42471</v>
      </c>
      <c r="Q833">
        <v>130</v>
      </c>
      <c r="R833">
        <v>26599</v>
      </c>
      <c r="V833" t="b">
        <v>0</v>
      </c>
    </row>
    <row r="834" spans="1:22" ht="15" customHeight="1" x14ac:dyDescent="0.25">
      <c r="A834" t="s">
        <v>1491</v>
      </c>
      <c r="B834" t="s">
        <v>1279</v>
      </c>
      <c r="C834" t="s">
        <v>24</v>
      </c>
      <c r="D834" t="s">
        <v>25</v>
      </c>
      <c r="E834" s="1">
        <v>20.12</v>
      </c>
      <c r="F834" s="2">
        <v>42466</v>
      </c>
      <c r="G834" t="s">
        <v>26</v>
      </c>
      <c r="H834" t="s">
        <v>939</v>
      </c>
      <c r="I834" t="s">
        <v>1449</v>
      </c>
      <c r="J834" s="1">
        <v>0</v>
      </c>
      <c r="K834" s="1">
        <v>20.12</v>
      </c>
      <c r="L834" s="1">
        <v>0</v>
      </c>
      <c r="M834" s="1">
        <v>0</v>
      </c>
      <c r="N834" s="2">
        <v>42466</v>
      </c>
      <c r="O834" s="2">
        <v>42466</v>
      </c>
      <c r="Q834">
        <v>130</v>
      </c>
      <c r="R834">
        <v>26599</v>
      </c>
      <c r="V834" t="b">
        <v>0</v>
      </c>
    </row>
    <row r="835" spans="1:22" ht="15" customHeight="1" x14ac:dyDescent="0.25">
      <c r="A835" t="s">
        <v>1492</v>
      </c>
      <c r="B835" t="s">
        <v>1279</v>
      </c>
      <c r="C835" t="s">
        <v>24</v>
      </c>
      <c r="D835" t="s">
        <v>25</v>
      </c>
      <c r="E835" s="1">
        <v>2.87</v>
      </c>
      <c r="F835" s="2">
        <v>42460</v>
      </c>
      <c r="G835" t="s">
        <v>26</v>
      </c>
      <c r="H835" t="s">
        <v>939</v>
      </c>
      <c r="I835" t="s">
        <v>1449</v>
      </c>
      <c r="J835" s="1">
        <v>0</v>
      </c>
      <c r="K835" s="1">
        <v>2.87</v>
      </c>
      <c r="L835" s="1">
        <v>0</v>
      </c>
      <c r="M835" s="1">
        <v>0</v>
      </c>
      <c r="N835" s="2">
        <v>42460</v>
      </c>
      <c r="O835" s="2">
        <v>42460</v>
      </c>
      <c r="Q835">
        <v>130</v>
      </c>
      <c r="R835">
        <v>26599</v>
      </c>
      <c r="V835" t="b">
        <v>0</v>
      </c>
    </row>
    <row r="836" spans="1:22" ht="15" customHeight="1" x14ac:dyDescent="0.25">
      <c r="A836" t="s">
        <v>1493</v>
      </c>
      <c r="B836" t="s">
        <v>1279</v>
      </c>
      <c r="C836" t="s">
        <v>24</v>
      </c>
      <c r="D836" t="s">
        <v>25</v>
      </c>
      <c r="E836" s="1">
        <v>5</v>
      </c>
      <c r="F836" s="2">
        <v>42460</v>
      </c>
      <c r="G836" t="s">
        <v>26</v>
      </c>
      <c r="H836" t="s">
        <v>939</v>
      </c>
      <c r="I836" t="s">
        <v>1449</v>
      </c>
      <c r="J836" s="1">
        <v>0</v>
      </c>
      <c r="K836" s="1">
        <v>5</v>
      </c>
      <c r="L836" s="1">
        <v>0</v>
      </c>
      <c r="M836" s="1">
        <v>0</v>
      </c>
      <c r="N836" s="2">
        <v>42460</v>
      </c>
      <c r="O836" s="2">
        <v>42460</v>
      </c>
      <c r="Q836">
        <v>130</v>
      </c>
      <c r="R836">
        <v>26599</v>
      </c>
      <c r="V836" t="b">
        <v>0</v>
      </c>
    </row>
    <row r="837" spans="1:22" ht="15" customHeight="1" x14ac:dyDescent="0.25">
      <c r="A837" t="s">
        <v>1494</v>
      </c>
      <c r="B837" t="s">
        <v>1279</v>
      </c>
      <c r="C837" t="s">
        <v>24</v>
      </c>
      <c r="D837" t="s">
        <v>25</v>
      </c>
      <c r="E837" s="1">
        <v>7</v>
      </c>
      <c r="F837" s="2">
        <v>42451</v>
      </c>
      <c r="G837" t="s">
        <v>26</v>
      </c>
      <c r="H837" t="s">
        <v>939</v>
      </c>
      <c r="I837" t="s">
        <v>1449</v>
      </c>
      <c r="J837" s="1">
        <v>0</v>
      </c>
      <c r="K837" s="1">
        <v>7</v>
      </c>
      <c r="L837" s="1">
        <v>0</v>
      </c>
      <c r="M837" s="1">
        <v>0</v>
      </c>
      <c r="N837" s="2">
        <v>42451</v>
      </c>
      <c r="O837" s="2">
        <v>42451</v>
      </c>
      <c r="Q837">
        <v>130</v>
      </c>
      <c r="R837">
        <v>26599</v>
      </c>
      <c r="V837" t="b">
        <v>0</v>
      </c>
    </row>
    <row r="838" spans="1:22" ht="15" customHeight="1" x14ac:dyDescent="0.25">
      <c r="A838" t="s">
        <v>1495</v>
      </c>
      <c r="B838" t="s">
        <v>1279</v>
      </c>
      <c r="C838" t="s">
        <v>24</v>
      </c>
      <c r="D838" t="s">
        <v>25</v>
      </c>
      <c r="E838" s="1">
        <v>0.13</v>
      </c>
      <c r="F838" s="2">
        <v>42447</v>
      </c>
      <c r="G838" t="s">
        <v>26</v>
      </c>
      <c r="H838" t="s">
        <v>939</v>
      </c>
      <c r="I838" t="s">
        <v>1449</v>
      </c>
      <c r="J838" s="1">
        <v>0</v>
      </c>
      <c r="K838" s="1">
        <v>0.13</v>
      </c>
      <c r="L838" s="1">
        <v>0</v>
      </c>
      <c r="M838" s="1">
        <v>0</v>
      </c>
      <c r="N838" s="2">
        <v>42447</v>
      </c>
      <c r="O838" s="2">
        <v>42447</v>
      </c>
      <c r="Q838">
        <v>130</v>
      </c>
      <c r="R838">
        <v>26599</v>
      </c>
      <c r="V838" t="b">
        <v>0</v>
      </c>
    </row>
    <row r="839" spans="1:22" ht="15" customHeight="1" x14ac:dyDescent="0.25">
      <c r="A839" t="s">
        <v>1496</v>
      </c>
      <c r="B839" t="s">
        <v>1279</v>
      </c>
      <c r="C839" t="s">
        <v>24</v>
      </c>
      <c r="D839" t="s">
        <v>25</v>
      </c>
      <c r="E839" s="1">
        <v>0.11</v>
      </c>
      <c r="F839" s="2">
        <v>42438</v>
      </c>
      <c r="G839" t="s">
        <v>26</v>
      </c>
      <c r="H839" t="s">
        <v>939</v>
      </c>
      <c r="I839" t="s">
        <v>1449</v>
      </c>
      <c r="J839" s="1">
        <v>0</v>
      </c>
      <c r="K839" s="1">
        <v>0.11</v>
      </c>
      <c r="L839" s="1">
        <v>0</v>
      </c>
      <c r="M839" s="1">
        <v>0</v>
      </c>
      <c r="N839" s="2">
        <v>42438</v>
      </c>
      <c r="O839" s="2">
        <v>42438</v>
      </c>
      <c r="Q839">
        <v>130</v>
      </c>
      <c r="R839">
        <v>26599</v>
      </c>
      <c r="V839" t="b">
        <v>0</v>
      </c>
    </row>
    <row r="840" spans="1:22" ht="15" customHeight="1" x14ac:dyDescent="0.25">
      <c r="A840" t="s">
        <v>1497</v>
      </c>
      <c r="B840" t="s">
        <v>1279</v>
      </c>
      <c r="C840" t="s">
        <v>24</v>
      </c>
      <c r="D840" t="s">
        <v>25</v>
      </c>
      <c r="E840" s="1">
        <v>12.13</v>
      </c>
      <c r="F840" s="2">
        <v>42429</v>
      </c>
      <c r="G840" t="s">
        <v>26</v>
      </c>
      <c r="H840" t="s">
        <v>939</v>
      </c>
      <c r="I840" t="s">
        <v>1449</v>
      </c>
      <c r="J840" s="1">
        <v>0</v>
      </c>
      <c r="K840" s="1">
        <v>12.13</v>
      </c>
      <c r="L840" s="1">
        <v>0</v>
      </c>
      <c r="M840" s="1">
        <v>0</v>
      </c>
      <c r="N840" s="2">
        <v>42429</v>
      </c>
      <c r="O840" s="2">
        <v>42429</v>
      </c>
      <c r="Q840">
        <v>130</v>
      </c>
      <c r="R840">
        <v>26599</v>
      </c>
      <c r="V840" t="b">
        <v>0</v>
      </c>
    </row>
    <row r="841" spans="1:22" ht="15" customHeight="1" x14ac:dyDescent="0.25">
      <c r="E841" s="1">
        <f>SUM(E792:E840)</f>
        <v>8782.350000000004</v>
      </c>
      <c r="F841" s="2"/>
      <c r="J841" s="1"/>
      <c r="K841" s="1"/>
      <c r="L841" s="1"/>
      <c r="M841" s="1"/>
      <c r="N841" s="2"/>
      <c r="O841" s="2"/>
    </row>
    <row r="842" spans="1:22" ht="15" customHeight="1" x14ac:dyDescent="0.25">
      <c r="A842" t="s">
        <v>1498</v>
      </c>
      <c r="B842" t="s">
        <v>1279</v>
      </c>
      <c r="C842" t="s">
        <v>24</v>
      </c>
      <c r="D842" t="s">
        <v>25</v>
      </c>
      <c r="E842" s="1">
        <v>150</v>
      </c>
      <c r="F842" s="2">
        <v>42466</v>
      </c>
      <c r="G842" t="s">
        <v>26</v>
      </c>
      <c r="H842" t="s">
        <v>1499</v>
      </c>
      <c r="I842" t="s">
        <v>1500</v>
      </c>
      <c r="J842" s="1">
        <v>0</v>
      </c>
      <c r="K842" s="1">
        <v>150</v>
      </c>
      <c r="L842" s="1">
        <v>0</v>
      </c>
      <c r="M842" s="1">
        <v>0</v>
      </c>
      <c r="N842" s="2">
        <v>42466</v>
      </c>
      <c r="O842" s="2">
        <v>42466</v>
      </c>
      <c r="Q842">
        <v>130</v>
      </c>
      <c r="R842">
        <v>26617</v>
      </c>
      <c r="V842" t="b">
        <v>0</v>
      </c>
    </row>
    <row r="843" spans="1:22" ht="15" customHeight="1" x14ac:dyDescent="0.25">
      <c r="A843" t="s">
        <v>1501</v>
      </c>
      <c r="B843" t="s">
        <v>1279</v>
      </c>
      <c r="C843" t="s">
        <v>24</v>
      </c>
      <c r="D843" t="s">
        <v>25</v>
      </c>
      <c r="E843" s="1">
        <v>189.53</v>
      </c>
      <c r="F843" s="2">
        <v>42447</v>
      </c>
      <c r="G843" t="s">
        <v>39</v>
      </c>
      <c r="H843" t="s">
        <v>950</v>
      </c>
      <c r="I843" t="s">
        <v>1502</v>
      </c>
      <c r="J843" s="1">
        <v>0</v>
      </c>
      <c r="K843" s="1">
        <v>189.53</v>
      </c>
      <c r="L843" s="1">
        <v>0</v>
      </c>
      <c r="M843" s="1">
        <v>0</v>
      </c>
      <c r="N843" s="2">
        <v>42447</v>
      </c>
      <c r="O843" s="2">
        <v>42447</v>
      </c>
      <c r="Q843">
        <v>130</v>
      </c>
      <c r="R843">
        <v>26658</v>
      </c>
      <c r="V843" t="b">
        <v>0</v>
      </c>
    </row>
    <row r="844" spans="1:22" ht="15" customHeight="1" x14ac:dyDescent="0.25">
      <c r="A844" t="s">
        <v>1503</v>
      </c>
      <c r="B844" t="s">
        <v>1279</v>
      </c>
      <c r="C844" t="s">
        <v>24</v>
      </c>
      <c r="D844" t="s">
        <v>25</v>
      </c>
      <c r="E844" s="1">
        <v>70</v>
      </c>
      <c r="F844" s="2">
        <v>42388</v>
      </c>
      <c r="G844" t="s">
        <v>35</v>
      </c>
      <c r="H844" t="s">
        <v>1504</v>
      </c>
      <c r="I844" t="s">
        <v>1505</v>
      </c>
      <c r="J844" s="1">
        <v>0</v>
      </c>
      <c r="K844" s="1">
        <v>70</v>
      </c>
      <c r="L844" s="1">
        <v>0</v>
      </c>
      <c r="M844" s="1">
        <v>0</v>
      </c>
      <c r="N844" s="2">
        <v>42388</v>
      </c>
      <c r="O844" s="2">
        <v>42388</v>
      </c>
      <c r="Q844">
        <v>130</v>
      </c>
      <c r="R844">
        <v>26705</v>
      </c>
      <c r="V844" t="b">
        <v>0</v>
      </c>
    </row>
    <row r="845" spans="1:22" ht="15" customHeight="1" x14ac:dyDescent="0.25">
      <c r="A845" t="s">
        <v>1506</v>
      </c>
      <c r="B845" t="s">
        <v>1279</v>
      </c>
      <c r="C845" t="s">
        <v>24</v>
      </c>
      <c r="D845" t="s">
        <v>25</v>
      </c>
      <c r="E845" s="1">
        <v>524</v>
      </c>
      <c r="F845" s="2">
        <v>42503</v>
      </c>
      <c r="G845" t="s">
        <v>26</v>
      </c>
      <c r="H845" t="s">
        <v>1507</v>
      </c>
      <c r="J845" s="1">
        <v>0</v>
      </c>
      <c r="K845" s="1">
        <v>524</v>
      </c>
      <c r="L845" s="1">
        <v>0</v>
      </c>
      <c r="M845" s="1">
        <v>0</v>
      </c>
      <c r="N845" s="2">
        <v>42504</v>
      </c>
      <c r="O845" s="2">
        <v>42534</v>
      </c>
      <c r="P845">
        <v>12887</v>
      </c>
      <c r="Q845">
        <v>130</v>
      </c>
      <c r="R845">
        <v>26602</v>
      </c>
      <c r="V845" t="b">
        <v>0</v>
      </c>
    </row>
    <row r="846" spans="1:22" ht="15" customHeight="1" x14ac:dyDescent="0.25">
      <c r="A846" t="s">
        <v>1508</v>
      </c>
      <c r="B846" t="s">
        <v>1279</v>
      </c>
      <c r="C846" t="s">
        <v>24</v>
      </c>
      <c r="D846" t="s">
        <v>25</v>
      </c>
      <c r="E846" s="1">
        <v>476</v>
      </c>
      <c r="F846" s="2">
        <v>42503</v>
      </c>
      <c r="G846" t="s">
        <v>43</v>
      </c>
      <c r="H846" t="s">
        <v>1507</v>
      </c>
      <c r="J846" s="1">
        <v>0</v>
      </c>
      <c r="K846" s="1">
        <v>476</v>
      </c>
      <c r="L846" s="1">
        <v>0</v>
      </c>
      <c r="M846" s="1">
        <v>0</v>
      </c>
      <c r="N846" s="2">
        <v>42504</v>
      </c>
      <c r="O846" s="2">
        <v>42534</v>
      </c>
      <c r="P846">
        <v>12949</v>
      </c>
      <c r="Q846">
        <v>130</v>
      </c>
      <c r="R846">
        <v>26602</v>
      </c>
      <c r="V846" t="b">
        <v>0</v>
      </c>
    </row>
    <row r="847" spans="1:22" ht="15" customHeight="1" x14ac:dyDescent="0.25">
      <c r="A847" t="s">
        <v>1509</v>
      </c>
      <c r="B847" t="s">
        <v>1279</v>
      </c>
      <c r="C847" t="s">
        <v>24</v>
      </c>
      <c r="D847" t="s">
        <v>25</v>
      </c>
      <c r="E847" s="1">
        <v>325</v>
      </c>
      <c r="F847" s="2">
        <v>42461</v>
      </c>
      <c r="G847" t="s">
        <v>64</v>
      </c>
      <c r="H847" t="s">
        <v>1507</v>
      </c>
      <c r="J847" s="1">
        <v>0</v>
      </c>
      <c r="K847" s="1">
        <v>325</v>
      </c>
      <c r="L847" s="1">
        <v>0</v>
      </c>
      <c r="M847" s="1">
        <v>0</v>
      </c>
      <c r="N847" s="2">
        <v>42504</v>
      </c>
      <c r="O847" s="2">
        <v>42535</v>
      </c>
      <c r="P847">
        <v>12871</v>
      </c>
      <c r="Q847">
        <v>130</v>
      </c>
      <c r="R847">
        <v>26602</v>
      </c>
      <c r="V847" t="b">
        <v>0</v>
      </c>
    </row>
    <row r="848" spans="1:22" ht="15" customHeight="1" x14ac:dyDescent="0.25">
      <c r="A848" t="s">
        <v>1510</v>
      </c>
      <c r="B848" t="s">
        <v>1279</v>
      </c>
      <c r="C848" t="s">
        <v>24</v>
      </c>
      <c r="D848" t="s">
        <v>25</v>
      </c>
      <c r="E848" s="1">
        <v>1800</v>
      </c>
      <c r="F848" s="2">
        <v>42454</v>
      </c>
      <c r="G848" t="s">
        <v>26</v>
      </c>
      <c r="H848" t="s">
        <v>1507</v>
      </c>
      <c r="J848" s="1">
        <v>0</v>
      </c>
      <c r="K848" s="1">
        <v>1800</v>
      </c>
      <c r="L848" s="1">
        <v>0</v>
      </c>
      <c r="M848" s="1">
        <v>0</v>
      </c>
      <c r="N848" s="2">
        <v>42474</v>
      </c>
      <c r="O848" s="2">
        <v>42517</v>
      </c>
      <c r="P848">
        <v>12948</v>
      </c>
      <c r="Q848">
        <v>130</v>
      </c>
      <c r="R848">
        <v>26602</v>
      </c>
      <c r="V848" t="b">
        <v>0</v>
      </c>
    </row>
    <row r="849" spans="1:22" ht="15" customHeight="1" x14ac:dyDescent="0.25">
      <c r="A849" t="s">
        <v>1511</v>
      </c>
      <c r="B849" t="s">
        <v>1279</v>
      </c>
      <c r="C849" t="s">
        <v>24</v>
      </c>
      <c r="D849" t="s">
        <v>25</v>
      </c>
      <c r="E849" s="1">
        <v>525</v>
      </c>
      <c r="F849" s="2">
        <v>42454</v>
      </c>
      <c r="G849" t="s">
        <v>43</v>
      </c>
      <c r="H849" t="s">
        <v>1507</v>
      </c>
      <c r="J849" s="1">
        <v>0</v>
      </c>
      <c r="K849" s="1">
        <v>525</v>
      </c>
      <c r="L849" s="1">
        <v>0</v>
      </c>
      <c r="M849" s="1">
        <v>0</v>
      </c>
      <c r="N849" s="2">
        <v>42474</v>
      </c>
      <c r="O849" s="2">
        <v>42517</v>
      </c>
      <c r="P849">
        <v>12951</v>
      </c>
      <c r="Q849">
        <v>130</v>
      </c>
      <c r="R849">
        <v>26602</v>
      </c>
      <c r="V849" t="b">
        <v>0</v>
      </c>
    </row>
    <row r="850" spans="1:22" ht="15" customHeight="1" x14ac:dyDescent="0.25">
      <c r="A850" t="s">
        <v>1512</v>
      </c>
      <c r="B850" t="s">
        <v>1279</v>
      </c>
      <c r="C850" t="s">
        <v>24</v>
      </c>
      <c r="D850" t="s">
        <v>25</v>
      </c>
      <c r="E850" s="1">
        <v>250</v>
      </c>
      <c r="F850" s="2">
        <v>42454</v>
      </c>
      <c r="G850" t="s">
        <v>43</v>
      </c>
      <c r="H850" t="s">
        <v>1507</v>
      </c>
      <c r="J850" s="1">
        <v>0</v>
      </c>
      <c r="K850" s="1">
        <v>250</v>
      </c>
      <c r="L850" s="1">
        <v>0</v>
      </c>
      <c r="M850" s="1">
        <v>0</v>
      </c>
      <c r="N850" s="2">
        <v>42474</v>
      </c>
      <c r="O850" s="2">
        <v>42516</v>
      </c>
      <c r="P850">
        <v>12950</v>
      </c>
      <c r="Q850">
        <v>130</v>
      </c>
      <c r="R850">
        <v>26602</v>
      </c>
      <c r="V850" t="b">
        <v>0</v>
      </c>
    </row>
    <row r="851" spans="1:22" ht="15" customHeight="1" x14ac:dyDescent="0.25">
      <c r="A851" t="s">
        <v>1513</v>
      </c>
      <c r="B851" t="s">
        <v>1279</v>
      </c>
      <c r="C851" t="s">
        <v>24</v>
      </c>
      <c r="D851" t="s">
        <v>25</v>
      </c>
      <c r="E851" s="1">
        <v>625</v>
      </c>
      <c r="F851" s="2">
        <v>42454</v>
      </c>
      <c r="G851" t="s">
        <v>26</v>
      </c>
      <c r="H851" t="s">
        <v>1507</v>
      </c>
      <c r="J851" s="1">
        <v>0</v>
      </c>
      <c r="K851" s="1">
        <v>625</v>
      </c>
      <c r="L851" s="1">
        <v>0</v>
      </c>
      <c r="M851" s="1">
        <v>0</v>
      </c>
      <c r="N851" s="2">
        <v>42474</v>
      </c>
      <c r="O851" s="2">
        <v>42517</v>
      </c>
      <c r="P851">
        <v>12915</v>
      </c>
      <c r="Q851">
        <v>130</v>
      </c>
      <c r="R851">
        <v>26602</v>
      </c>
      <c r="V851" t="b">
        <v>0</v>
      </c>
    </row>
    <row r="852" spans="1:22" ht="15" customHeight="1" x14ac:dyDescent="0.25">
      <c r="A852" t="s">
        <v>1514</v>
      </c>
      <c r="B852" t="s">
        <v>1279</v>
      </c>
      <c r="C852" t="s">
        <v>24</v>
      </c>
      <c r="D852" t="s">
        <v>25</v>
      </c>
      <c r="E852" s="1">
        <v>12</v>
      </c>
      <c r="F852" s="2">
        <v>42461</v>
      </c>
      <c r="G852" t="s">
        <v>35</v>
      </c>
      <c r="H852" t="s">
        <v>1515</v>
      </c>
      <c r="I852" t="s">
        <v>1516</v>
      </c>
      <c r="J852" s="1">
        <v>0</v>
      </c>
      <c r="K852" s="1">
        <v>12</v>
      </c>
      <c r="L852" s="1">
        <v>0</v>
      </c>
      <c r="M852" s="1">
        <v>0</v>
      </c>
      <c r="N852" s="2">
        <v>42487</v>
      </c>
      <c r="O852" s="2">
        <v>42489</v>
      </c>
      <c r="Q852">
        <v>130</v>
      </c>
      <c r="R852">
        <v>26606</v>
      </c>
      <c r="V852" t="b">
        <v>0</v>
      </c>
    </row>
    <row r="853" spans="1:22" ht="15" customHeight="1" x14ac:dyDescent="0.25">
      <c r="A853" t="s">
        <v>1517</v>
      </c>
      <c r="B853" t="s">
        <v>1279</v>
      </c>
      <c r="C853" t="s">
        <v>24</v>
      </c>
      <c r="D853" t="s">
        <v>25</v>
      </c>
      <c r="E853" s="1">
        <v>12</v>
      </c>
      <c r="F853" s="2">
        <v>42428</v>
      </c>
      <c r="G853" t="s">
        <v>35</v>
      </c>
      <c r="H853" t="s">
        <v>1515</v>
      </c>
      <c r="I853" t="s">
        <v>1516</v>
      </c>
      <c r="J853" s="1">
        <v>0</v>
      </c>
      <c r="K853" s="1">
        <v>12</v>
      </c>
      <c r="L853" s="1">
        <v>0</v>
      </c>
      <c r="M853" s="1">
        <v>0</v>
      </c>
      <c r="N853" s="2">
        <v>42461</v>
      </c>
      <c r="O853" s="2">
        <v>42463</v>
      </c>
      <c r="Q853">
        <v>130</v>
      </c>
      <c r="R853">
        <v>26606</v>
      </c>
      <c r="V853" t="b">
        <v>0</v>
      </c>
    </row>
    <row r="854" spans="1:22" ht="15" customHeight="1" x14ac:dyDescent="0.25">
      <c r="A854" t="s">
        <v>1518</v>
      </c>
      <c r="B854" t="s">
        <v>1279</v>
      </c>
      <c r="C854" t="s">
        <v>24</v>
      </c>
      <c r="D854" t="s">
        <v>25</v>
      </c>
      <c r="E854" s="1">
        <v>24</v>
      </c>
      <c r="F854" s="2">
        <v>42400</v>
      </c>
      <c r="G854" t="s">
        <v>35</v>
      </c>
      <c r="H854" t="s">
        <v>1515</v>
      </c>
      <c r="I854" t="s">
        <v>1516</v>
      </c>
      <c r="J854" s="1">
        <v>0</v>
      </c>
      <c r="K854" s="1">
        <v>24</v>
      </c>
      <c r="L854" s="1">
        <v>0</v>
      </c>
      <c r="M854" s="1">
        <v>0</v>
      </c>
      <c r="N854" s="2">
        <v>42401</v>
      </c>
      <c r="O854" s="2">
        <v>42401</v>
      </c>
      <c r="Q854">
        <v>130</v>
      </c>
      <c r="R854">
        <v>26606</v>
      </c>
      <c r="V854" t="b">
        <v>0</v>
      </c>
    </row>
    <row r="855" spans="1:22" ht="15" customHeight="1" x14ac:dyDescent="0.25">
      <c r="A855" t="s">
        <v>1519</v>
      </c>
      <c r="B855" t="s">
        <v>1279</v>
      </c>
      <c r="C855" t="s">
        <v>24</v>
      </c>
      <c r="D855" t="s">
        <v>25</v>
      </c>
      <c r="E855" s="1">
        <v>12</v>
      </c>
      <c r="F855" s="2">
        <v>42369</v>
      </c>
      <c r="G855" t="s">
        <v>35</v>
      </c>
      <c r="H855" t="s">
        <v>1515</v>
      </c>
      <c r="I855" t="s">
        <v>1516</v>
      </c>
      <c r="J855" s="1">
        <v>0</v>
      </c>
      <c r="K855" s="1">
        <v>12</v>
      </c>
      <c r="L855" s="1">
        <v>0</v>
      </c>
      <c r="M855" s="1">
        <v>0</v>
      </c>
      <c r="N855" s="2">
        <v>42370</v>
      </c>
      <c r="O855" s="2">
        <v>42370</v>
      </c>
      <c r="Q855">
        <v>130</v>
      </c>
      <c r="R855">
        <v>26606</v>
      </c>
      <c r="V855" t="b">
        <v>0</v>
      </c>
    </row>
    <row r="856" spans="1:22" ht="15" customHeight="1" x14ac:dyDescent="0.25">
      <c r="A856" t="s">
        <v>1520</v>
      </c>
      <c r="B856" t="s">
        <v>1279</v>
      </c>
      <c r="C856" t="s">
        <v>24</v>
      </c>
      <c r="D856" t="s">
        <v>25</v>
      </c>
      <c r="E856" s="1">
        <v>157.74</v>
      </c>
      <c r="F856" s="2">
        <v>42496</v>
      </c>
      <c r="G856" t="s">
        <v>39</v>
      </c>
      <c r="H856" t="s">
        <v>1521</v>
      </c>
      <c r="I856" t="s">
        <v>1522</v>
      </c>
      <c r="J856" s="1">
        <v>0</v>
      </c>
      <c r="K856" s="1">
        <v>157.74</v>
      </c>
      <c r="L856" s="1">
        <v>0</v>
      </c>
      <c r="M856" s="1">
        <v>0</v>
      </c>
      <c r="N856" s="2">
        <v>42496</v>
      </c>
      <c r="O856" s="2">
        <v>42496</v>
      </c>
      <c r="Q856">
        <v>130</v>
      </c>
      <c r="R856">
        <v>26655</v>
      </c>
      <c r="V856" t="b">
        <v>0</v>
      </c>
    </row>
    <row r="857" spans="1:22" ht="15" customHeight="1" x14ac:dyDescent="0.25">
      <c r="A857" t="s">
        <v>1523</v>
      </c>
      <c r="B857" t="s">
        <v>1279</v>
      </c>
      <c r="C857" t="s">
        <v>24</v>
      </c>
      <c r="D857" t="s">
        <v>25</v>
      </c>
      <c r="E857" s="1">
        <v>138.94</v>
      </c>
      <c r="F857" s="2">
        <v>42479</v>
      </c>
      <c r="G857" t="s">
        <v>39</v>
      </c>
      <c r="H857" t="s">
        <v>1521</v>
      </c>
      <c r="I857" t="s">
        <v>1522</v>
      </c>
      <c r="J857" s="1">
        <v>0</v>
      </c>
      <c r="K857" s="1">
        <v>138.94</v>
      </c>
      <c r="L857" s="1">
        <v>0</v>
      </c>
      <c r="M857" s="1">
        <v>0</v>
      </c>
      <c r="N857" s="2">
        <v>42479</v>
      </c>
      <c r="O857" s="2">
        <v>42479</v>
      </c>
      <c r="Q857">
        <v>130</v>
      </c>
      <c r="R857">
        <v>26655</v>
      </c>
      <c r="V857" t="b">
        <v>0</v>
      </c>
    </row>
    <row r="858" spans="1:22" ht="15" customHeight="1" x14ac:dyDescent="0.25">
      <c r="A858" t="s">
        <v>1524</v>
      </c>
      <c r="B858" t="s">
        <v>1279</v>
      </c>
      <c r="C858" t="s">
        <v>24</v>
      </c>
      <c r="D858" t="s">
        <v>25</v>
      </c>
      <c r="E858" s="1">
        <v>9.8000000000000007</v>
      </c>
      <c r="F858" s="2">
        <v>42462</v>
      </c>
      <c r="G858" t="s">
        <v>39</v>
      </c>
      <c r="H858" t="s">
        <v>1521</v>
      </c>
      <c r="I858" t="s">
        <v>1522</v>
      </c>
      <c r="J858" s="1">
        <v>0</v>
      </c>
      <c r="K858" s="1">
        <v>9.8000000000000007</v>
      </c>
      <c r="L858" s="1">
        <v>0</v>
      </c>
      <c r="M858" s="1">
        <v>0</v>
      </c>
      <c r="N858" s="2">
        <v>42462</v>
      </c>
      <c r="O858" s="2">
        <v>42462</v>
      </c>
      <c r="Q858">
        <v>130</v>
      </c>
      <c r="R858">
        <v>26655</v>
      </c>
      <c r="V858" t="b">
        <v>0</v>
      </c>
    </row>
    <row r="859" spans="1:22" ht="15" customHeight="1" x14ac:dyDescent="0.25">
      <c r="A859" t="s">
        <v>1525</v>
      </c>
      <c r="B859" t="s">
        <v>1279</v>
      </c>
      <c r="C859" t="s">
        <v>24</v>
      </c>
      <c r="D859" t="s">
        <v>25</v>
      </c>
      <c r="E859" s="1">
        <v>5.88</v>
      </c>
      <c r="F859" s="2">
        <v>42437</v>
      </c>
      <c r="G859" t="s">
        <v>39</v>
      </c>
      <c r="H859" t="s">
        <v>1521</v>
      </c>
      <c r="I859" t="s">
        <v>1522</v>
      </c>
      <c r="J859" s="1">
        <v>0</v>
      </c>
      <c r="K859" s="1">
        <v>5.88</v>
      </c>
      <c r="L859" s="1">
        <v>0</v>
      </c>
      <c r="M859" s="1">
        <v>0</v>
      </c>
      <c r="N859" s="2">
        <v>42437</v>
      </c>
      <c r="O859" s="2">
        <v>42437</v>
      </c>
      <c r="Q859">
        <v>130</v>
      </c>
      <c r="R859">
        <v>26655</v>
      </c>
      <c r="V859" t="b">
        <v>0</v>
      </c>
    </row>
    <row r="860" spans="1:22" ht="15" customHeight="1" x14ac:dyDescent="0.25">
      <c r="A860" t="s">
        <v>1526</v>
      </c>
      <c r="B860" t="s">
        <v>1279</v>
      </c>
      <c r="C860" t="s">
        <v>24</v>
      </c>
      <c r="D860" t="s">
        <v>25</v>
      </c>
      <c r="E860" s="1">
        <v>145.44</v>
      </c>
      <c r="F860" s="2">
        <v>42435</v>
      </c>
      <c r="G860" t="s">
        <v>39</v>
      </c>
      <c r="H860" t="s">
        <v>1521</v>
      </c>
      <c r="I860" t="s">
        <v>1522</v>
      </c>
      <c r="J860" s="1">
        <v>0</v>
      </c>
      <c r="K860" s="1">
        <v>145.44</v>
      </c>
      <c r="L860" s="1">
        <v>0</v>
      </c>
      <c r="M860" s="1">
        <v>0</v>
      </c>
      <c r="N860" s="2">
        <v>42435</v>
      </c>
      <c r="O860" s="2">
        <v>42435</v>
      </c>
      <c r="Q860">
        <v>130</v>
      </c>
      <c r="R860">
        <v>26655</v>
      </c>
      <c r="V860" t="b">
        <v>0</v>
      </c>
    </row>
    <row r="861" spans="1:22" ht="15" customHeight="1" x14ac:dyDescent="0.25">
      <c r="A861" t="s">
        <v>1527</v>
      </c>
      <c r="B861" t="s">
        <v>1279</v>
      </c>
      <c r="C861" t="s">
        <v>24</v>
      </c>
      <c r="D861" t="s">
        <v>25</v>
      </c>
      <c r="E861" s="1">
        <v>24.79</v>
      </c>
      <c r="F861" s="2">
        <v>42408</v>
      </c>
      <c r="G861" t="s">
        <v>39</v>
      </c>
      <c r="H861" t="s">
        <v>1521</v>
      </c>
      <c r="I861" t="s">
        <v>1522</v>
      </c>
      <c r="J861" s="1">
        <v>0</v>
      </c>
      <c r="K861" s="1">
        <v>24.79</v>
      </c>
      <c r="L861" s="1">
        <v>0</v>
      </c>
      <c r="M861" s="1">
        <v>0</v>
      </c>
      <c r="N861" s="2">
        <v>42408</v>
      </c>
      <c r="O861" s="2">
        <v>42408</v>
      </c>
      <c r="Q861">
        <v>130</v>
      </c>
      <c r="R861">
        <v>26655</v>
      </c>
      <c r="V861" t="b">
        <v>0</v>
      </c>
    </row>
    <row r="862" spans="1:22" ht="15" customHeight="1" x14ac:dyDescent="0.25">
      <c r="A862" t="s">
        <v>1528</v>
      </c>
      <c r="B862" t="s">
        <v>1279</v>
      </c>
      <c r="C862" t="s">
        <v>24</v>
      </c>
      <c r="D862" t="s">
        <v>25</v>
      </c>
      <c r="E862" s="1">
        <v>25</v>
      </c>
      <c r="F862" s="2">
        <v>42495</v>
      </c>
      <c r="G862" t="s">
        <v>39</v>
      </c>
      <c r="H862" t="s">
        <v>1529</v>
      </c>
      <c r="I862" t="s">
        <v>1530</v>
      </c>
      <c r="J862" s="1">
        <v>0</v>
      </c>
      <c r="K862" s="1">
        <v>25</v>
      </c>
      <c r="L862" s="1">
        <v>0</v>
      </c>
      <c r="M862" s="1">
        <v>0</v>
      </c>
      <c r="N862" s="2">
        <v>42495</v>
      </c>
      <c r="O862" s="2">
        <v>42495</v>
      </c>
      <c r="Q862">
        <v>130</v>
      </c>
      <c r="R862">
        <v>26636</v>
      </c>
      <c r="V862" t="b">
        <v>0</v>
      </c>
    </row>
    <row r="863" spans="1:22" ht="15" customHeight="1" x14ac:dyDescent="0.25">
      <c r="A863" t="s">
        <v>1531</v>
      </c>
      <c r="B863" t="s">
        <v>1279</v>
      </c>
      <c r="C863" t="s">
        <v>24</v>
      </c>
      <c r="D863" t="s">
        <v>25</v>
      </c>
      <c r="E863" s="1">
        <v>13.6</v>
      </c>
      <c r="F863" s="2">
        <v>42408</v>
      </c>
      <c r="G863" t="s">
        <v>39</v>
      </c>
      <c r="H863" t="s">
        <v>1529</v>
      </c>
      <c r="I863" t="s">
        <v>1530</v>
      </c>
      <c r="J863" s="1">
        <v>0</v>
      </c>
      <c r="K863" s="1">
        <v>13.6</v>
      </c>
      <c r="L863" s="1">
        <v>0</v>
      </c>
      <c r="M863" s="1">
        <v>0</v>
      </c>
      <c r="N863" s="2">
        <v>42408</v>
      </c>
      <c r="O863" s="2">
        <v>42408</v>
      </c>
      <c r="Q863">
        <v>130</v>
      </c>
      <c r="R863">
        <v>26636</v>
      </c>
      <c r="V863" t="b">
        <v>0</v>
      </c>
    </row>
    <row r="864" spans="1:22" ht="15" customHeight="1" x14ac:dyDescent="0.25">
      <c r="A864" t="s">
        <v>1532</v>
      </c>
      <c r="B864" t="s">
        <v>1279</v>
      </c>
      <c r="C864" t="s">
        <v>24</v>
      </c>
      <c r="D864" t="s">
        <v>25</v>
      </c>
      <c r="E864" s="1">
        <v>3</v>
      </c>
      <c r="F864" s="2">
        <v>42403</v>
      </c>
      <c r="G864" t="s">
        <v>39</v>
      </c>
      <c r="H864" t="s">
        <v>1529</v>
      </c>
      <c r="I864" t="s">
        <v>1530</v>
      </c>
      <c r="J864" s="1">
        <v>0</v>
      </c>
      <c r="K864" s="1">
        <v>3</v>
      </c>
      <c r="L864" s="1">
        <v>0</v>
      </c>
      <c r="M864" s="1">
        <v>0</v>
      </c>
      <c r="N864" s="2">
        <v>42403</v>
      </c>
      <c r="O864" s="2">
        <v>42403</v>
      </c>
      <c r="Q864">
        <v>130</v>
      </c>
      <c r="R864">
        <v>26636</v>
      </c>
      <c r="V864" t="b">
        <v>0</v>
      </c>
    </row>
    <row r="865" spans="1:22" ht="15" customHeight="1" x14ac:dyDescent="0.25">
      <c r="A865" t="s">
        <v>1533</v>
      </c>
      <c r="B865" t="s">
        <v>1279</v>
      </c>
      <c r="C865" t="s">
        <v>24</v>
      </c>
      <c r="D865" t="s">
        <v>25</v>
      </c>
      <c r="E865" s="1">
        <v>600</v>
      </c>
      <c r="F865" s="2">
        <v>42488</v>
      </c>
      <c r="G865" t="s">
        <v>26</v>
      </c>
      <c r="H865" t="s">
        <v>1534</v>
      </c>
      <c r="I865" t="s">
        <v>1535</v>
      </c>
      <c r="J865" s="1">
        <v>0</v>
      </c>
      <c r="K865" s="1">
        <v>600</v>
      </c>
      <c r="L865" s="1">
        <v>0</v>
      </c>
      <c r="M865" s="1">
        <v>0</v>
      </c>
      <c r="N865" s="2">
        <v>42488</v>
      </c>
      <c r="O865" s="2">
        <v>42488</v>
      </c>
      <c r="P865">
        <v>12893</v>
      </c>
      <c r="Q865">
        <v>130</v>
      </c>
      <c r="R865">
        <v>26622</v>
      </c>
      <c r="V865" t="b">
        <v>0</v>
      </c>
    </row>
    <row r="866" spans="1:22" ht="15" customHeight="1" x14ac:dyDescent="0.25">
      <c r="A866" t="s">
        <v>1536</v>
      </c>
      <c r="B866" t="s">
        <v>1279</v>
      </c>
      <c r="C866" t="s">
        <v>24</v>
      </c>
      <c r="D866" t="s">
        <v>25</v>
      </c>
      <c r="E866" s="1">
        <v>440</v>
      </c>
      <c r="F866" s="2">
        <v>42450</v>
      </c>
      <c r="G866" t="s">
        <v>26</v>
      </c>
      <c r="H866" t="s">
        <v>1534</v>
      </c>
      <c r="I866" t="s">
        <v>1535</v>
      </c>
      <c r="J866" s="1">
        <v>0</v>
      </c>
      <c r="K866" s="1">
        <v>440</v>
      </c>
      <c r="L866" s="1">
        <v>0</v>
      </c>
      <c r="M866" s="1">
        <v>0</v>
      </c>
      <c r="N866" s="2">
        <v>42450</v>
      </c>
      <c r="O866" s="2">
        <v>42486</v>
      </c>
      <c r="P866">
        <v>12892</v>
      </c>
      <c r="Q866">
        <v>130</v>
      </c>
      <c r="R866">
        <v>26622</v>
      </c>
      <c r="V866" t="b">
        <v>0</v>
      </c>
    </row>
    <row r="867" spans="1:22" ht="15" customHeight="1" x14ac:dyDescent="0.25">
      <c r="A867" t="s">
        <v>1537</v>
      </c>
      <c r="B867" t="s">
        <v>1279</v>
      </c>
      <c r="C867" t="s">
        <v>24</v>
      </c>
      <c r="D867" t="s">
        <v>25</v>
      </c>
      <c r="E867" s="1">
        <v>74.099999999999994</v>
      </c>
      <c r="F867" s="2">
        <v>42435</v>
      </c>
      <c r="G867" t="s">
        <v>35</v>
      </c>
      <c r="H867" t="s">
        <v>1538</v>
      </c>
      <c r="I867" t="s">
        <v>1539</v>
      </c>
      <c r="J867" s="1">
        <v>0</v>
      </c>
      <c r="K867" s="1">
        <v>74.099999999999994</v>
      </c>
      <c r="L867" s="1">
        <v>0</v>
      </c>
      <c r="M867" s="1">
        <v>0</v>
      </c>
      <c r="N867" s="2">
        <v>42435</v>
      </c>
      <c r="O867" s="2">
        <v>42435</v>
      </c>
      <c r="Q867">
        <v>130</v>
      </c>
      <c r="R867">
        <v>26701</v>
      </c>
      <c r="V867" t="b">
        <v>0</v>
      </c>
    </row>
    <row r="868" spans="1:22" ht="15" customHeight="1" x14ac:dyDescent="0.25">
      <c r="A868" t="s">
        <v>1540</v>
      </c>
      <c r="B868" t="s">
        <v>1279</v>
      </c>
      <c r="C868" t="s">
        <v>24</v>
      </c>
      <c r="D868" t="s">
        <v>25</v>
      </c>
      <c r="E868" s="1">
        <v>420</v>
      </c>
      <c r="F868" s="2">
        <v>42495</v>
      </c>
      <c r="G868" t="s">
        <v>26</v>
      </c>
      <c r="H868" t="s">
        <v>1541</v>
      </c>
      <c r="I868" t="s">
        <v>1542</v>
      </c>
      <c r="J868" s="1">
        <v>0</v>
      </c>
      <c r="K868" s="1">
        <v>420</v>
      </c>
      <c r="L868" s="1">
        <v>0</v>
      </c>
      <c r="M868" s="1">
        <v>0</v>
      </c>
      <c r="N868" s="2">
        <v>42489</v>
      </c>
      <c r="O868" s="2">
        <v>42489</v>
      </c>
      <c r="P868">
        <v>12901</v>
      </c>
      <c r="Q868">
        <v>130</v>
      </c>
      <c r="R868">
        <v>26628</v>
      </c>
      <c r="V868" t="b">
        <v>0</v>
      </c>
    </row>
    <row r="869" spans="1:22" ht="15" customHeight="1" x14ac:dyDescent="0.25">
      <c r="A869" t="s">
        <v>1543</v>
      </c>
      <c r="B869" t="s">
        <v>1279</v>
      </c>
      <c r="C869" t="s">
        <v>24</v>
      </c>
      <c r="D869" t="s">
        <v>25</v>
      </c>
      <c r="E869" s="1">
        <v>80</v>
      </c>
      <c r="F869" s="2">
        <v>42495</v>
      </c>
      <c r="G869" t="s">
        <v>35</v>
      </c>
      <c r="H869" t="s">
        <v>226</v>
      </c>
      <c r="I869" t="s">
        <v>1544</v>
      </c>
      <c r="J869" s="1">
        <v>0</v>
      </c>
      <c r="K869" s="1">
        <v>80</v>
      </c>
      <c r="L869" s="1">
        <v>0</v>
      </c>
      <c r="M869" s="1">
        <v>0</v>
      </c>
      <c r="N869" s="2">
        <v>42493</v>
      </c>
      <c r="O869" s="2">
        <v>42503</v>
      </c>
      <c r="Q869">
        <v>130</v>
      </c>
      <c r="R869">
        <v>26688</v>
      </c>
      <c r="V869" t="b">
        <v>0</v>
      </c>
    </row>
    <row r="870" spans="1:22" ht="15" customHeight="1" x14ac:dyDescent="0.25">
      <c r="A870" t="s">
        <v>1545</v>
      </c>
      <c r="B870" t="s">
        <v>1279</v>
      </c>
      <c r="C870" t="s">
        <v>24</v>
      </c>
      <c r="D870" t="s">
        <v>25</v>
      </c>
      <c r="E870" s="1">
        <v>97.95</v>
      </c>
      <c r="F870" s="2">
        <v>42435</v>
      </c>
      <c r="G870" t="s">
        <v>35</v>
      </c>
      <c r="H870" t="s">
        <v>1546</v>
      </c>
      <c r="I870" t="s">
        <v>1547</v>
      </c>
      <c r="J870" s="1">
        <v>0</v>
      </c>
      <c r="K870" s="1">
        <v>97.95</v>
      </c>
      <c r="L870" s="1">
        <v>0</v>
      </c>
      <c r="M870" s="1">
        <v>0</v>
      </c>
      <c r="N870" s="2">
        <v>42435</v>
      </c>
      <c r="O870" s="2">
        <v>42435</v>
      </c>
      <c r="Q870">
        <v>130</v>
      </c>
      <c r="R870">
        <v>26700</v>
      </c>
      <c r="V870" t="b">
        <v>0</v>
      </c>
    </row>
    <row r="871" spans="1:22" ht="15" customHeight="1" x14ac:dyDescent="0.25">
      <c r="A871" t="s">
        <v>1548</v>
      </c>
      <c r="B871" t="s">
        <v>1279</v>
      </c>
      <c r="C871" t="s">
        <v>24</v>
      </c>
      <c r="D871" t="s">
        <v>25</v>
      </c>
      <c r="E871" s="1">
        <v>240</v>
      </c>
      <c r="F871" s="2">
        <v>42491</v>
      </c>
      <c r="G871" t="s">
        <v>43</v>
      </c>
      <c r="H871" t="s">
        <v>1549</v>
      </c>
      <c r="I871" t="s">
        <v>1550</v>
      </c>
      <c r="J871" s="1">
        <v>0</v>
      </c>
      <c r="K871" s="1">
        <v>240</v>
      </c>
      <c r="L871" s="1">
        <v>0</v>
      </c>
      <c r="M871" s="1">
        <v>0</v>
      </c>
      <c r="N871" s="2">
        <v>42521</v>
      </c>
      <c r="O871" s="2">
        <v>42535</v>
      </c>
      <c r="P871">
        <v>12974</v>
      </c>
      <c r="Q871">
        <v>130</v>
      </c>
      <c r="R871">
        <v>26596</v>
      </c>
      <c r="V871" t="b">
        <v>0</v>
      </c>
    </row>
    <row r="872" spans="1:22" ht="15" customHeight="1" x14ac:dyDescent="0.25">
      <c r="A872" t="s">
        <v>1551</v>
      </c>
      <c r="B872" t="s">
        <v>1279</v>
      </c>
      <c r="C872" t="s">
        <v>24</v>
      </c>
      <c r="D872" t="s">
        <v>25</v>
      </c>
      <c r="E872" s="1">
        <v>3000</v>
      </c>
      <c r="F872" s="2">
        <v>42489</v>
      </c>
      <c r="G872" t="s">
        <v>26</v>
      </c>
      <c r="H872" t="s">
        <v>1549</v>
      </c>
      <c r="I872" t="s">
        <v>1550</v>
      </c>
      <c r="J872" s="1">
        <v>0</v>
      </c>
      <c r="K872" s="1">
        <v>3000</v>
      </c>
      <c r="L872" s="1">
        <v>0</v>
      </c>
      <c r="M872" s="1">
        <v>0</v>
      </c>
      <c r="N872" s="2">
        <v>42489</v>
      </c>
      <c r="O872" s="2">
        <v>42516</v>
      </c>
      <c r="P872">
        <v>12869</v>
      </c>
      <c r="Q872">
        <v>130</v>
      </c>
      <c r="R872">
        <v>26596</v>
      </c>
      <c r="V872" t="b">
        <v>0</v>
      </c>
    </row>
    <row r="873" spans="1:22" ht="15" customHeight="1" x14ac:dyDescent="0.25">
      <c r="A873" t="s">
        <v>1552</v>
      </c>
      <c r="B873" t="s">
        <v>1279</v>
      </c>
      <c r="C873" t="s">
        <v>24</v>
      </c>
      <c r="D873" t="s">
        <v>25</v>
      </c>
      <c r="E873" s="1">
        <v>1524</v>
      </c>
      <c r="F873" s="2">
        <v>42479</v>
      </c>
      <c r="G873" t="s">
        <v>178</v>
      </c>
      <c r="H873" t="s">
        <v>1549</v>
      </c>
      <c r="I873" t="s">
        <v>1550</v>
      </c>
      <c r="J873" s="1">
        <v>0</v>
      </c>
      <c r="K873" s="1">
        <v>1524</v>
      </c>
      <c r="L873" s="1">
        <v>0</v>
      </c>
      <c r="M873" s="1">
        <v>0</v>
      </c>
      <c r="N873" s="2">
        <v>42479</v>
      </c>
      <c r="O873" s="2">
        <v>42507</v>
      </c>
      <c r="P873">
        <v>12977</v>
      </c>
      <c r="Q873">
        <v>130</v>
      </c>
      <c r="R873">
        <v>26596</v>
      </c>
      <c r="V873" t="b">
        <v>0</v>
      </c>
    </row>
    <row r="874" spans="1:22" ht="15" customHeight="1" x14ac:dyDescent="0.25">
      <c r="A874" t="s">
        <v>1553</v>
      </c>
      <c r="B874" t="s">
        <v>1279</v>
      </c>
      <c r="C874" t="s">
        <v>24</v>
      </c>
      <c r="D874" t="s">
        <v>25</v>
      </c>
      <c r="E874" s="1">
        <v>24</v>
      </c>
      <c r="F874" s="2">
        <v>42461</v>
      </c>
      <c r="G874" t="s">
        <v>43</v>
      </c>
      <c r="H874" t="s">
        <v>1549</v>
      </c>
      <c r="I874" t="s">
        <v>1550</v>
      </c>
      <c r="J874" s="1">
        <v>0</v>
      </c>
      <c r="K874" s="1">
        <v>24</v>
      </c>
      <c r="L874" s="1">
        <v>0</v>
      </c>
      <c r="M874" s="1">
        <v>0</v>
      </c>
      <c r="N874" s="2">
        <v>42489</v>
      </c>
      <c r="O874" s="2">
        <v>42516</v>
      </c>
      <c r="Q874">
        <v>130</v>
      </c>
      <c r="R874">
        <v>26596</v>
      </c>
      <c r="V874" t="b">
        <v>0</v>
      </c>
    </row>
    <row r="875" spans="1:22" ht="15" customHeight="1" x14ac:dyDescent="0.25">
      <c r="A875" t="s">
        <v>1554</v>
      </c>
      <c r="B875" t="s">
        <v>1279</v>
      </c>
      <c r="C875" t="s">
        <v>24</v>
      </c>
      <c r="D875" t="s">
        <v>25</v>
      </c>
      <c r="E875" s="1">
        <v>3000</v>
      </c>
      <c r="F875" s="2">
        <v>42460</v>
      </c>
      <c r="G875" t="s">
        <v>26</v>
      </c>
      <c r="H875" t="s">
        <v>1549</v>
      </c>
      <c r="I875" t="s">
        <v>1550</v>
      </c>
      <c r="J875" s="1">
        <v>0</v>
      </c>
      <c r="K875" s="1">
        <v>3000</v>
      </c>
      <c r="L875" s="1">
        <v>0</v>
      </c>
      <c r="M875" s="1">
        <v>0</v>
      </c>
      <c r="N875" s="2">
        <v>42460</v>
      </c>
      <c r="O875" s="2">
        <v>42530</v>
      </c>
      <c r="P875">
        <v>12868</v>
      </c>
      <c r="Q875">
        <v>130</v>
      </c>
      <c r="R875">
        <v>26596</v>
      </c>
      <c r="V875" t="b">
        <v>0</v>
      </c>
    </row>
    <row r="876" spans="1:22" ht="15" customHeight="1" x14ac:dyDescent="0.25">
      <c r="A876" t="s">
        <v>1555</v>
      </c>
      <c r="B876" t="s">
        <v>1279</v>
      </c>
      <c r="C876" t="s">
        <v>24</v>
      </c>
      <c r="D876" t="s">
        <v>25</v>
      </c>
      <c r="E876" s="1">
        <v>1080</v>
      </c>
      <c r="F876" s="2">
        <v>42429</v>
      </c>
      <c r="G876" t="s">
        <v>26</v>
      </c>
      <c r="H876" t="s">
        <v>1549</v>
      </c>
      <c r="I876" t="s">
        <v>1550</v>
      </c>
      <c r="J876" s="1">
        <v>0</v>
      </c>
      <c r="K876" s="1">
        <v>1080</v>
      </c>
      <c r="L876" s="1">
        <v>0</v>
      </c>
      <c r="M876" s="1">
        <v>0</v>
      </c>
      <c r="N876" s="2">
        <v>42429</v>
      </c>
      <c r="O876" s="2">
        <v>42440</v>
      </c>
      <c r="P876">
        <v>12976</v>
      </c>
      <c r="Q876">
        <v>130</v>
      </c>
      <c r="R876">
        <v>26596</v>
      </c>
      <c r="V876" t="b">
        <v>0</v>
      </c>
    </row>
    <row r="877" spans="1:22" ht="15" customHeight="1" x14ac:dyDescent="0.25">
      <c r="A877" t="s">
        <v>1556</v>
      </c>
      <c r="B877" t="s">
        <v>1279</v>
      </c>
      <c r="C877" t="s">
        <v>24</v>
      </c>
      <c r="D877" t="s">
        <v>25</v>
      </c>
      <c r="E877" s="1">
        <v>1080</v>
      </c>
      <c r="F877" s="2">
        <v>42398</v>
      </c>
      <c r="G877" t="s">
        <v>26</v>
      </c>
      <c r="H877" t="s">
        <v>1549</v>
      </c>
      <c r="I877" t="s">
        <v>1550</v>
      </c>
      <c r="J877" s="1">
        <v>0</v>
      </c>
      <c r="K877" s="1">
        <v>1080</v>
      </c>
      <c r="L877" s="1">
        <v>0</v>
      </c>
      <c r="M877" s="1">
        <v>0</v>
      </c>
      <c r="N877" s="2">
        <v>42398</v>
      </c>
      <c r="O877" s="2">
        <v>42403</v>
      </c>
      <c r="P877">
        <v>12975</v>
      </c>
      <c r="Q877">
        <v>130</v>
      </c>
      <c r="R877">
        <v>26596</v>
      </c>
      <c r="V877" t="b">
        <v>0</v>
      </c>
    </row>
    <row r="878" spans="1:22" ht="15" customHeight="1" x14ac:dyDescent="0.25">
      <c r="A878" t="s">
        <v>1557</v>
      </c>
      <c r="B878" t="s">
        <v>1279</v>
      </c>
      <c r="C878" t="s">
        <v>24</v>
      </c>
      <c r="D878" t="s">
        <v>25</v>
      </c>
      <c r="E878" s="1">
        <v>518.4</v>
      </c>
      <c r="F878" s="2">
        <v>42379</v>
      </c>
      <c r="G878" t="s">
        <v>43</v>
      </c>
      <c r="H878" t="s">
        <v>1549</v>
      </c>
      <c r="I878" t="s">
        <v>1550</v>
      </c>
      <c r="J878" s="1">
        <v>0</v>
      </c>
      <c r="K878" s="1">
        <v>518.4</v>
      </c>
      <c r="L878" s="1">
        <v>0</v>
      </c>
      <c r="M878" s="1">
        <v>0</v>
      </c>
      <c r="N878" s="2">
        <v>42398</v>
      </c>
      <c r="O878" s="2">
        <v>42403</v>
      </c>
      <c r="P878">
        <v>12867</v>
      </c>
      <c r="Q878">
        <v>130</v>
      </c>
      <c r="R878">
        <v>26596</v>
      </c>
      <c r="V878" t="b">
        <v>0</v>
      </c>
    </row>
    <row r="879" spans="1:22" ht="15" customHeight="1" x14ac:dyDescent="0.25">
      <c r="A879" t="s">
        <v>1558</v>
      </c>
      <c r="B879" t="s">
        <v>1279</v>
      </c>
      <c r="C879" t="s">
        <v>24</v>
      </c>
      <c r="D879" t="s">
        <v>25</v>
      </c>
      <c r="E879" s="1">
        <v>3600</v>
      </c>
      <c r="F879" s="2">
        <v>42338</v>
      </c>
      <c r="G879" t="s">
        <v>57</v>
      </c>
      <c r="H879" t="s">
        <v>1549</v>
      </c>
      <c r="I879" t="s">
        <v>1550</v>
      </c>
      <c r="J879" s="1">
        <v>0</v>
      </c>
      <c r="K879" s="1">
        <v>3600</v>
      </c>
      <c r="L879" s="1">
        <v>0</v>
      </c>
      <c r="M879" s="1">
        <v>0</v>
      </c>
      <c r="N879" s="2">
        <v>42338</v>
      </c>
      <c r="O879" s="2">
        <v>42397</v>
      </c>
      <c r="P879">
        <v>12985</v>
      </c>
      <c r="Q879">
        <v>130</v>
      </c>
      <c r="R879">
        <v>26596</v>
      </c>
      <c r="V879" t="b">
        <v>0</v>
      </c>
    </row>
    <row r="880" spans="1:22" ht="15" customHeight="1" x14ac:dyDescent="0.25">
      <c r="A880" t="s">
        <v>1559</v>
      </c>
      <c r="B880" t="s">
        <v>1279</v>
      </c>
      <c r="C880" t="s">
        <v>24</v>
      </c>
      <c r="D880" t="s">
        <v>25</v>
      </c>
      <c r="E880" s="1">
        <v>800</v>
      </c>
      <c r="F880" s="2">
        <v>42446</v>
      </c>
      <c r="G880" t="s">
        <v>26</v>
      </c>
      <c r="H880" t="s">
        <v>1560</v>
      </c>
      <c r="I880" t="s">
        <v>1561</v>
      </c>
      <c r="J880" s="1">
        <v>0</v>
      </c>
      <c r="K880" s="1">
        <v>800</v>
      </c>
      <c r="L880" s="1">
        <v>0</v>
      </c>
      <c r="M880" s="1">
        <v>0</v>
      </c>
      <c r="N880" s="2">
        <v>42475</v>
      </c>
      <c r="O880" s="2">
        <v>42485</v>
      </c>
      <c r="P880">
        <v>12883</v>
      </c>
      <c r="Q880">
        <v>130</v>
      </c>
      <c r="R880">
        <v>26604</v>
      </c>
      <c r="V880" t="b">
        <v>0</v>
      </c>
    </row>
    <row r="881" spans="1:22" ht="15" customHeight="1" x14ac:dyDescent="0.25">
      <c r="A881" t="s">
        <v>1562</v>
      </c>
      <c r="B881" t="s">
        <v>1279</v>
      </c>
      <c r="C881" t="s">
        <v>24</v>
      </c>
      <c r="D881" t="s">
        <v>25</v>
      </c>
      <c r="E881" s="1">
        <v>410</v>
      </c>
      <c r="F881" s="2">
        <v>42431</v>
      </c>
      <c r="G881" t="s">
        <v>26</v>
      </c>
      <c r="H881" t="s">
        <v>1560</v>
      </c>
      <c r="I881" t="s">
        <v>1561</v>
      </c>
      <c r="J881" s="1">
        <v>0</v>
      </c>
      <c r="K881" s="1">
        <v>410</v>
      </c>
      <c r="L881" s="1">
        <v>0</v>
      </c>
      <c r="M881" s="1">
        <v>0</v>
      </c>
      <c r="N881" s="2">
        <v>42445</v>
      </c>
      <c r="O881" s="2">
        <v>42446</v>
      </c>
      <c r="P881">
        <v>12882</v>
      </c>
      <c r="Q881">
        <v>130</v>
      </c>
      <c r="R881">
        <v>26604</v>
      </c>
      <c r="V881" t="b">
        <v>0</v>
      </c>
    </row>
    <row r="882" spans="1:22" ht="15" customHeight="1" x14ac:dyDescent="0.25">
      <c r="A882" t="s">
        <v>1563</v>
      </c>
      <c r="B882" t="s">
        <v>1279</v>
      </c>
      <c r="C882" t="s">
        <v>24</v>
      </c>
      <c r="D882" t="s">
        <v>25</v>
      </c>
      <c r="E882" s="1">
        <v>200</v>
      </c>
      <c r="F882" s="2">
        <v>42410</v>
      </c>
      <c r="G882" t="s">
        <v>26</v>
      </c>
      <c r="H882" t="s">
        <v>1560</v>
      </c>
      <c r="I882" t="s">
        <v>1561</v>
      </c>
      <c r="J882" s="1">
        <v>0</v>
      </c>
      <c r="K882" s="1">
        <v>200</v>
      </c>
      <c r="L882" s="1">
        <v>0</v>
      </c>
      <c r="M882" s="1">
        <v>0</v>
      </c>
      <c r="N882" s="2">
        <v>42418</v>
      </c>
      <c r="O882" s="2">
        <v>42433</v>
      </c>
      <c r="Q882">
        <v>130</v>
      </c>
      <c r="R882">
        <v>26604</v>
      </c>
      <c r="V882" t="b">
        <v>0</v>
      </c>
    </row>
    <row r="883" spans="1:22" ht="15" customHeight="1" x14ac:dyDescent="0.25">
      <c r="A883" t="s">
        <v>1564</v>
      </c>
      <c r="B883" t="s">
        <v>1279</v>
      </c>
      <c r="C883" t="s">
        <v>24</v>
      </c>
      <c r="D883" t="s">
        <v>25</v>
      </c>
      <c r="E883" s="1">
        <v>151.30000000000001</v>
      </c>
      <c r="F883" s="2">
        <v>42408</v>
      </c>
      <c r="G883" t="s">
        <v>94</v>
      </c>
      <c r="H883" t="s">
        <v>1565</v>
      </c>
      <c r="J883" s="1">
        <v>0</v>
      </c>
      <c r="K883" s="1">
        <v>151.30000000000001</v>
      </c>
      <c r="L883" s="1">
        <v>0</v>
      </c>
      <c r="M883" s="1">
        <v>0</v>
      </c>
      <c r="N883" s="2">
        <v>42409</v>
      </c>
      <c r="O883" s="2">
        <v>42418</v>
      </c>
      <c r="Q883">
        <v>130</v>
      </c>
      <c r="R883">
        <v>26668</v>
      </c>
      <c r="V883" t="b">
        <v>0</v>
      </c>
    </row>
    <row r="884" spans="1:22" ht="15" customHeight="1" x14ac:dyDescent="0.25">
      <c r="A884" t="s">
        <v>1566</v>
      </c>
      <c r="B884" t="s">
        <v>1279</v>
      </c>
      <c r="C884" t="s">
        <v>24</v>
      </c>
      <c r="D884" t="s">
        <v>25</v>
      </c>
      <c r="E884" s="1">
        <v>325.8</v>
      </c>
      <c r="F884" s="2">
        <v>42458</v>
      </c>
      <c r="G884" t="s">
        <v>26</v>
      </c>
      <c r="H884" t="s">
        <v>1567</v>
      </c>
      <c r="I884" t="s">
        <v>1568</v>
      </c>
      <c r="J884" s="1">
        <v>0</v>
      </c>
      <c r="K884" s="1">
        <v>325.8</v>
      </c>
      <c r="L884" s="1">
        <v>0</v>
      </c>
      <c r="M884" s="1">
        <v>0</v>
      </c>
      <c r="N884" s="2">
        <v>42458</v>
      </c>
      <c r="O884" s="2">
        <v>42489</v>
      </c>
      <c r="P884">
        <v>12899</v>
      </c>
      <c r="Q884">
        <v>130</v>
      </c>
      <c r="R884">
        <v>26626</v>
      </c>
      <c r="V884" t="b">
        <v>0</v>
      </c>
    </row>
    <row r="885" spans="1:22" ht="15" customHeight="1" x14ac:dyDescent="0.25">
      <c r="A885" t="s">
        <v>1569</v>
      </c>
      <c r="B885" t="s">
        <v>1279</v>
      </c>
      <c r="C885" t="s">
        <v>24</v>
      </c>
      <c r="D885" t="s">
        <v>25</v>
      </c>
      <c r="E885" s="1">
        <v>140</v>
      </c>
      <c r="F885" s="2">
        <v>42521</v>
      </c>
      <c r="G885" t="s">
        <v>26</v>
      </c>
      <c r="H885" t="s">
        <v>1570</v>
      </c>
      <c r="I885" t="s">
        <v>1571</v>
      </c>
      <c r="J885" s="1">
        <v>0</v>
      </c>
      <c r="K885" s="1">
        <v>140</v>
      </c>
      <c r="L885" s="1">
        <v>0</v>
      </c>
      <c r="M885" s="1">
        <v>0</v>
      </c>
      <c r="N885" s="2">
        <v>42521</v>
      </c>
      <c r="O885" s="2">
        <v>42521</v>
      </c>
      <c r="Q885">
        <v>130</v>
      </c>
      <c r="R885">
        <v>26618</v>
      </c>
      <c r="V885" t="b">
        <v>0</v>
      </c>
    </row>
    <row r="886" spans="1:22" ht="15" customHeight="1" x14ac:dyDescent="0.25">
      <c r="A886" t="s">
        <v>1572</v>
      </c>
      <c r="B886" t="s">
        <v>1279</v>
      </c>
      <c r="C886" t="s">
        <v>24</v>
      </c>
      <c r="D886" t="s">
        <v>25</v>
      </c>
      <c r="E886" s="1">
        <v>999</v>
      </c>
      <c r="F886" s="2">
        <v>42447</v>
      </c>
      <c r="G886" t="s">
        <v>35</v>
      </c>
      <c r="H886" t="s">
        <v>1573</v>
      </c>
      <c r="I886" t="s">
        <v>1574</v>
      </c>
      <c r="J886" s="1">
        <v>0</v>
      </c>
      <c r="K886" s="1">
        <v>999</v>
      </c>
      <c r="L886" s="1">
        <v>0</v>
      </c>
      <c r="M886" s="1">
        <v>0</v>
      </c>
      <c r="N886" s="2">
        <v>42447</v>
      </c>
      <c r="O886" s="2">
        <v>42447</v>
      </c>
      <c r="P886">
        <v>12978</v>
      </c>
      <c r="Q886">
        <v>130</v>
      </c>
      <c r="R886">
        <v>26702</v>
      </c>
      <c r="V886" t="b">
        <v>0</v>
      </c>
    </row>
    <row r="887" spans="1:22" ht="15" customHeight="1" x14ac:dyDescent="0.25">
      <c r="A887" t="s">
        <v>1575</v>
      </c>
      <c r="B887" t="s">
        <v>1279</v>
      </c>
      <c r="C887" t="s">
        <v>24</v>
      </c>
      <c r="D887" t="s">
        <v>25</v>
      </c>
      <c r="E887" s="1">
        <v>878.95</v>
      </c>
      <c r="F887" s="2">
        <v>42400</v>
      </c>
      <c r="G887" t="s">
        <v>35</v>
      </c>
      <c r="H887" t="s">
        <v>1576</v>
      </c>
      <c r="I887" t="s">
        <v>1577</v>
      </c>
      <c r="J887" s="1">
        <v>0</v>
      </c>
      <c r="K887" s="1">
        <v>878.95</v>
      </c>
      <c r="L887" s="1">
        <v>0</v>
      </c>
      <c r="M887" s="1">
        <v>0</v>
      </c>
      <c r="N887" s="2">
        <v>42400</v>
      </c>
      <c r="O887" s="2">
        <v>42400</v>
      </c>
      <c r="P887">
        <v>12979</v>
      </c>
      <c r="Q887">
        <v>130</v>
      </c>
      <c r="R887">
        <v>26685</v>
      </c>
      <c r="V887" t="b">
        <v>0</v>
      </c>
    </row>
    <row r="888" spans="1:22" ht="15" customHeight="1" x14ac:dyDescent="0.25">
      <c r="A888" t="s">
        <v>1578</v>
      </c>
      <c r="B888" t="s">
        <v>1279</v>
      </c>
      <c r="C888" t="s">
        <v>24</v>
      </c>
      <c r="D888" t="s">
        <v>25</v>
      </c>
      <c r="E888" s="1">
        <v>1519.8</v>
      </c>
      <c r="F888" s="2">
        <v>42385</v>
      </c>
      <c r="G888" t="s">
        <v>35</v>
      </c>
      <c r="H888" t="s">
        <v>1576</v>
      </c>
      <c r="I888" t="s">
        <v>1577</v>
      </c>
      <c r="J888" s="1">
        <v>0</v>
      </c>
      <c r="K888" s="1">
        <v>1519.8</v>
      </c>
      <c r="L888" s="1">
        <v>0</v>
      </c>
      <c r="M888" s="1">
        <v>0</v>
      </c>
      <c r="N888" s="2">
        <v>42385</v>
      </c>
      <c r="O888" s="2">
        <v>42385</v>
      </c>
      <c r="P888">
        <v>12973</v>
      </c>
      <c r="Q888">
        <v>130</v>
      </c>
      <c r="R888">
        <v>26685</v>
      </c>
      <c r="V888" t="b">
        <v>0</v>
      </c>
    </row>
    <row r="889" spans="1:22" ht="15" customHeight="1" x14ac:dyDescent="0.25">
      <c r="A889" t="s">
        <v>1579</v>
      </c>
      <c r="B889" t="s">
        <v>1279</v>
      </c>
      <c r="C889" t="s">
        <v>24</v>
      </c>
      <c r="D889" t="s">
        <v>25</v>
      </c>
      <c r="E889" s="1">
        <v>17.600000000000001</v>
      </c>
      <c r="F889" s="2">
        <v>42412</v>
      </c>
      <c r="G889" t="s">
        <v>94</v>
      </c>
      <c r="H889" t="s">
        <v>1580</v>
      </c>
      <c r="J889" s="1">
        <v>0</v>
      </c>
      <c r="K889" s="1">
        <v>17.600000000000001</v>
      </c>
      <c r="L889" s="1">
        <v>0</v>
      </c>
      <c r="M889" s="1">
        <v>0</v>
      </c>
      <c r="N889" s="2">
        <v>42412</v>
      </c>
      <c r="O889" s="2">
        <v>42412</v>
      </c>
      <c r="Q889">
        <v>130</v>
      </c>
      <c r="R889">
        <v>26678</v>
      </c>
      <c r="V889" t="b">
        <v>0</v>
      </c>
    </row>
    <row r="890" spans="1:22" ht="15" customHeight="1" x14ac:dyDescent="0.25">
      <c r="A890" t="s">
        <v>1581</v>
      </c>
      <c r="B890" t="s">
        <v>1279</v>
      </c>
      <c r="C890" t="s">
        <v>24</v>
      </c>
      <c r="D890" t="s">
        <v>25</v>
      </c>
      <c r="E890" s="1">
        <v>129</v>
      </c>
      <c r="F890" s="2">
        <v>42439</v>
      </c>
      <c r="G890" t="s">
        <v>94</v>
      </c>
      <c r="H890" t="s">
        <v>1582</v>
      </c>
      <c r="I890" t="s">
        <v>1583</v>
      </c>
      <c r="J890" s="1">
        <v>0</v>
      </c>
      <c r="K890" s="1">
        <v>129</v>
      </c>
      <c r="L890" s="1">
        <v>0</v>
      </c>
      <c r="M890" s="1">
        <v>0</v>
      </c>
      <c r="N890" s="2">
        <v>42447</v>
      </c>
      <c r="O890" s="2">
        <v>42447</v>
      </c>
      <c r="Q890">
        <v>130</v>
      </c>
      <c r="R890">
        <v>26680</v>
      </c>
      <c r="V890" t="b">
        <v>0</v>
      </c>
    </row>
    <row r="891" spans="1:22" ht="15" customHeight="1" x14ac:dyDescent="0.25">
      <c r="A891" t="s">
        <v>1584</v>
      </c>
      <c r="B891" t="s">
        <v>1279</v>
      </c>
      <c r="C891" t="s">
        <v>24</v>
      </c>
      <c r="D891" t="s">
        <v>25</v>
      </c>
      <c r="E891" s="1">
        <v>99</v>
      </c>
      <c r="F891" s="2">
        <v>42434</v>
      </c>
      <c r="G891" t="s">
        <v>35</v>
      </c>
      <c r="H891" t="s">
        <v>1585</v>
      </c>
      <c r="I891" t="s">
        <v>1586</v>
      </c>
      <c r="J891" s="1">
        <v>0</v>
      </c>
      <c r="K891" s="1">
        <v>99</v>
      </c>
      <c r="L891" s="1">
        <v>0</v>
      </c>
      <c r="M891" s="1">
        <v>0</v>
      </c>
      <c r="N891" s="2">
        <v>42434</v>
      </c>
      <c r="O891" s="2">
        <v>42434</v>
      </c>
      <c r="Q891">
        <v>130</v>
      </c>
      <c r="R891">
        <v>26698</v>
      </c>
      <c r="V891" t="b">
        <v>0</v>
      </c>
    </row>
    <row r="892" spans="1:22" ht="15" customHeight="1" x14ac:dyDescent="0.25">
      <c r="A892" t="s">
        <v>1587</v>
      </c>
      <c r="B892" t="s">
        <v>1279</v>
      </c>
      <c r="C892" t="s">
        <v>24</v>
      </c>
      <c r="D892" t="s">
        <v>25</v>
      </c>
      <c r="E892" s="1">
        <v>192</v>
      </c>
      <c r="F892" s="2">
        <v>42423</v>
      </c>
      <c r="G892" t="s">
        <v>26</v>
      </c>
      <c r="H892" t="s">
        <v>1588</v>
      </c>
      <c r="I892" t="s">
        <v>1589</v>
      </c>
      <c r="J892" s="1">
        <v>0</v>
      </c>
      <c r="K892" s="1">
        <v>192</v>
      </c>
      <c r="L892" s="1">
        <v>0</v>
      </c>
      <c r="M892" s="1">
        <v>0</v>
      </c>
      <c r="N892" s="2">
        <v>42423</v>
      </c>
      <c r="O892" s="2">
        <v>42423</v>
      </c>
      <c r="Q892">
        <v>130</v>
      </c>
      <c r="R892">
        <v>26621</v>
      </c>
      <c r="V892" t="b">
        <v>0</v>
      </c>
    </row>
    <row r="893" spans="1:22" ht="15" customHeight="1" x14ac:dyDescent="0.25">
      <c r="A893" t="s">
        <v>1590</v>
      </c>
      <c r="B893" t="s">
        <v>1279</v>
      </c>
      <c r="C893" t="s">
        <v>24</v>
      </c>
      <c r="D893" t="s">
        <v>25</v>
      </c>
      <c r="E893" s="1">
        <v>40</v>
      </c>
      <c r="F893" s="2">
        <v>42504</v>
      </c>
      <c r="G893" t="s">
        <v>94</v>
      </c>
      <c r="H893" t="s">
        <v>1591</v>
      </c>
      <c r="I893" t="s">
        <v>1592</v>
      </c>
      <c r="J893" s="1">
        <v>0</v>
      </c>
      <c r="K893" s="1">
        <v>40</v>
      </c>
      <c r="L893" s="1">
        <v>0</v>
      </c>
      <c r="M893" s="1">
        <v>0</v>
      </c>
      <c r="N893" s="2">
        <v>42505</v>
      </c>
      <c r="O893" s="2">
        <v>42508</v>
      </c>
      <c r="Q893">
        <v>130</v>
      </c>
      <c r="R893">
        <v>26674</v>
      </c>
      <c r="V893" t="b">
        <v>0</v>
      </c>
    </row>
    <row r="894" spans="1:22" ht="15" customHeight="1" x14ac:dyDescent="0.25">
      <c r="A894" t="s">
        <v>1593</v>
      </c>
      <c r="B894" t="s">
        <v>1279</v>
      </c>
      <c r="C894" t="s">
        <v>24</v>
      </c>
      <c r="D894" t="s">
        <v>25</v>
      </c>
      <c r="E894" s="1">
        <v>3</v>
      </c>
      <c r="F894" s="2">
        <v>42458</v>
      </c>
      <c r="G894" t="s">
        <v>39</v>
      </c>
      <c r="H894" t="s">
        <v>1594</v>
      </c>
      <c r="I894" t="s">
        <v>1595</v>
      </c>
      <c r="J894" s="1">
        <v>0</v>
      </c>
      <c r="K894" s="1">
        <v>3</v>
      </c>
      <c r="L894" s="1">
        <v>0</v>
      </c>
      <c r="M894" s="1">
        <v>0</v>
      </c>
      <c r="N894" s="2">
        <v>42458</v>
      </c>
      <c r="O894" s="2">
        <v>42458</v>
      </c>
      <c r="Q894">
        <v>130</v>
      </c>
      <c r="R894">
        <v>26631</v>
      </c>
      <c r="V894" t="b">
        <v>0</v>
      </c>
    </row>
    <row r="895" spans="1:22" ht="15" customHeight="1" x14ac:dyDescent="0.25">
      <c r="A895" t="s">
        <v>1596</v>
      </c>
      <c r="B895" t="s">
        <v>1279</v>
      </c>
      <c r="C895" t="s">
        <v>24</v>
      </c>
      <c r="D895" t="s">
        <v>25</v>
      </c>
      <c r="E895" s="1">
        <v>51.5</v>
      </c>
      <c r="F895" s="2">
        <v>42411</v>
      </c>
      <c r="G895" t="s">
        <v>39</v>
      </c>
      <c r="H895" t="s">
        <v>1594</v>
      </c>
      <c r="I895" t="s">
        <v>1595</v>
      </c>
      <c r="J895" s="1">
        <v>0</v>
      </c>
      <c r="K895" s="1">
        <v>51.5</v>
      </c>
      <c r="L895" s="1">
        <v>0</v>
      </c>
      <c r="M895" s="1">
        <v>0</v>
      </c>
      <c r="N895" s="2">
        <v>42411</v>
      </c>
      <c r="O895" s="2">
        <v>42411</v>
      </c>
      <c r="Q895">
        <v>130</v>
      </c>
      <c r="R895">
        <v>26631</v>
      </c>
      <c r="V895" t="b">
        <v>0</v>
      </c>
    </row>
    <row r="896" spans="1:22" ht="15" customHeight="1" x14ac:dyDescent="0.25">
      <c r="A896" t="s">
        <v>1597</v>
      </c>
      <c r="B896" t="s">
        <v>1279</v>
      </c>
      <c r="C896" t="s">
        <v>24</v>
      </c>
      <c r="D896" t="s">
        <v>25</v>
      </c>
      <c r="E896" s="1">
        <v>5</v>
      </c>
      <c r="F896" s="2">
        <v>42390</v>
      </c>
      <c r="G896" t="s">
        <v>39</v>
      </c>
      <c r="H896" t="s">
        <v>1594</v>
      </c>
      <c r="I896" t="s">
        <v>1595</v>
      </c>
      <c r="J896" s="1">
        <v>0</v>
      </c>
      <c r="K896" s="1">
        <v>5</v>
      </c>
      <c r="L896" s="1">
        <v>0</v>
      </c>
      <c r="M896" s="1">
        <v>0</v>
      </c>
      <c r="N896" s="2">
        <v>42390</v>
      </c>
      <c r="O896" s="2">
        <v>42390</v>
      </c>
      <c r="Q896">
        <v>130</v>
      </c>
      <c r="R896">
        <v>26631</v>
      </c>
      <c r="V896" t="b">
        <v>0</v>
      </c>
    </row>
    <row r="897" spans="1:22" ht="15" customHeight="1" x14ac:dyDescent="0.25">
      <c r="A897" t="s">
        <v>1598</v>
      </c>
      <c r="B897" t="s">
        <v>1279</v>
      </c>
      <c r="C897" t="s">
        <v>24</v>
      </c>
      <c r="D897" t="s">
        <v>25</v>
      </c>
      <c r="E897" s="1">
        <v>1.5</v>
      </c>
      <c r="F897" s="2">
        <v>42388</v>
      </c>
      <c r="G897" t="s">
        <v>39</v>
      </c>
      <c r="H897" t="s">
        <v>1594</v>
      </c>
      <c r="I897" t="s">
        <v>1595</v>
      </c>
      <c r="J897" s="1">
        <v>0</v>
      </c>
      <c r="K897" s="1">
        <v>1.5</v>
      </c>
      <c r="L897" s="1">
        <v>0</v>
      </c>
      <c r="M897" s="1">
        <v>0</v>
      </c>
      <c r="N897" s="2">
        <v>42388</v>
      </c>
      <c r="O897" s="2">
        <v>42388</v>
      </c>
      <c r="Q897">
        <v>130</v>
      </c>
      <c r="R897">
        <v>26631</v>
      </c>
      <c r="V897" t="b">
        <v>0</v>
      </c>
    </row>
    <row r="898" spans="1:22" ht="15" customHeight="1" x14ac:dyDescent="0.25">
      <c r="A898" t="s">
        <v>1599</v>
      </c>
      <c r="B898" t="s">
        <v>1279</v>
      </c>
      <c r="C898" t="s">
        <v>24</v>
      </c>
      <c r="D898" t="s">
        <v>25</v>
      </c>
      <c r="E898" s="1">
        <v>85</v>
      </c>
      <c r="F898" s="2">
        <v>42439</v>
      </c>
      <c r="G898" t="s">
        <v>94</v>
      </c>
      <c r="H898" t="s">
        <v>1600</v>
      </c>
      <c r="I898" t="s">
        <v>1601</v>
      </c>
      <c r="J898" s="1">
        <v>0</v>
      </c>
      <c r="K898" s="1">
        <v>85</v>
      </c>
      <c r="L898" s="1">
        <v>0</v>
      </c>
      <c r="M898" s="1">
        <v>0</v>
      </c>
      <c r="N898" s="2">
        <v>42439</v>
      </c>
      <c r="O898" s="2">
        <v>42464</v>
      </c>
      <c r="Q898">
        <v>130</v>
      </c>
      <c r="R898">
        <v>26673</v>
      </c>
      <c r="V898" t="b">
        <v>0</v>
      </c>
    </row>
    <row r="899" spans="1:22" ht="15" customHeight="1" x14ac:dyDescent="0.25">
      <c r="A899" t="s">
        <v>1602</v>
      </c>
      <c r="B899" t="s">
        <v>1279</v>
      </c>
      <c r="C899" t="s">
        <v>24</v>
      </c>
      <c r="D899" t="s">
        <v>25</v>
      </c>
      <c r="E899" s="1">
        <v>864</v>
      </c>
      <c r="F899" s="2">
        <v>42467</v>
      </c>
      <c r="G899" t="s">
        <v>26</v>
      </c>
      <c r="H899" t="s">
        <v>1603</v>
      </c>
      <c r="I899" t="s">
        <v>1604</v>
      </c>
      <c r="J899" s="1">
        <v>0</v>
      </c>
      <c r="K899" s="1">
        <v>864</v>
      </c>
      <c r="L899" s="1">
        <v>0</v>
      </c>
      <c r="M899" s="1">
        <v>0</v>
      </c>
      <c r="N899" s="2">
        <v>42467</v>
      </c>
      <c r="O899" s="2">
        <v>42467</v>
      </c>
      <c r="P899">
        <v>12912</v>
      </c>
      <c r="Q899">
        <v>130</v>
      </c>
      <c r="R899">
        <v>26634</v>
      </c>
      <c r="V899" t="b">
        <v>0</v>
      </c>
    </row>
    <row r="900" spans="1:22" ht="15" customHeight="1" x14ac:dyDescent="0.25">
      <c r="A900" t="s">
        <v>1605</v>
      </c>
      <c r="B900" t="s">
        <v>1279</v>
      </c>
      <c r="C900" t="s">
        <v>24</v>
      </c>
      <c r="D900" t="s">
        <v>25</v>
      </c>
      <c r="E900" s="1">
        <v>615.6</v>
      </c>
      <c r="F900" s="2">
        <v>42481</v>
      </c>
      <c r="G900" t="s">
        <v>64</v>
      </c>
      <c r="H900" t="s">
        <v>1606</v>
      </c>
      <c r="I900" t="s">
        <v>1607</v>
      </c>
      <c r="J900" s="1">
        <v>0</v>
      </c>
      <c r="K900" s="1">
        <v>615.6</v>
      </c>
      <c r="L900" s="1">
        <v>0</v>
      </c>
      <c r="M900" s="1">
        <v>0</v>
      </c>
      <c r="N900" s="2">
        <v>42485</v>
      </c>
      <c r="O900" s="2">
        <v>42517</v>
      </c>
      <c r="P900">
        <v>12920</v>
      </c>
      <c r="Q900">
        <v>130</v>
      </c>
      <c r="R900">
        <v>26635</v>
      </c>
      <c r="V900" t="b">
        <v>0</v>
      </c>
    </row>
    <row r="901" spans="1:22" ht="15" customHeight="1" x14ac:dyDescent="0.25">
      <c r="A901" t="s">
        <v>1608</v>
      </c>
      <c r="B901" t="s">
        <v>1279</v>
      </c>
      <c r="C901" t="s">
        <v>24</v>
      </c>
      <c r="D901" t="s">
        <v>25</v>
      </c>
      <c r="E901" s="1">
        <v>400.8</v>
      </c>
      <c r="F901" s="2">
        <v>42481</v>
      </c>
      <c r="G901" t="s">
        <v>64</v>
      </c>
      <c r="H901" t="s">
        <v>1606</v>
      </c>
      <c r="I901" t="s">
        <v>1607</v>
      </c>
      <c r="J901" s="1">
        <v>0</v>
      </c>
      <c r="K901" s="1">
        <v>400.8</v>
      </c>
      <c r="L901" s="1">
        <v>0</v>
      </c>
      <c r="M901" s="1">
        <v>0</v>
      </c>
      <c r="N901" s="2">
        <v>42485</v>
      </c>
      <c r="O901" s="2">
        <v>42517</v>
      </c>
      <c r="P901">
        <v>12921</v>
      </c>
      <c r="Q901">
        <v>130</v>
      </c>
      <c r="R901">
        <v>26635</v>
      </c>
      <c r="V901" t="b">
        <v>0</v>
      </c>
    </row>
    <row r="902" spans="1:22" ht="15" customHeight="1" x14ac:dyDescent="0.25">
      <c r="A902" t="s">
        <v>1609</v>
      </c>
      <c r="B902" t="s">
        <v>1279</v>
      </c>
      <c r="C902" t="s">
        <v>24</v>
      </c>
      <c r="D902" t="s">
        <v>25</v>
      </c>
      <c r="E902" s="1">
        <v>3185.5</v>
      </c>
      <c r="F902" s="2">
        <v>42478</v>
      </c>
      <c r="G902" t="s">
        <v>64</v>
      </c>
      <c r="H902" t="s">
        <v>1606</v>
      </c>
      <c r="I902" t="s">
        <v>1607</v>
      </c>
      <c r="J902" s="1">
        <v>0</v>
      </c>
      <c r="K902" s="1">
        <v>3185.5</v>
      </c>
      <c r="L902" s="1">
        <v>0</v>
      </c>
      <c r="M902" s="1">
        <v>0</v>
      </c>
      <c r="N902" s="2">
        <v>42485</v>
      </c>
      <c r="O902" s="2">
        <v>42524</v>
      </c>
      <c r="P902">
        <v>12960</v>
      </c>
      <c r="Q902">
        <v>130</v>
      </c>
      <c r="R902">
        <v>26635</v>
      </c>
      <c r="V902" t="b">
        <v>0</v>
      </c>
    </row>
    <row r="903" spans="1:22" ht="15" customHeight="1" x14ac:dyDescent="0.25">
      <c r="A903" t="s">
        <v>1610</v>
      </c>
      <c r="B903" t="s">
        <v>1279</v>
      </c>
      <c r="C903" t="s">
        <v>24</v>
      </c>
      <c r="D903" t="s">
        <v>25</v>
      </c>
      <c r="E903" s="1">
        <v>298</v>
      </c>
      <c r="F903" s="2">
        <v>42474</v>
      </c>
      <c r="G903" t="s">
        <v>64</v>
      </c>
      <c r="H903" t="s">
        <v>1606</v>
      </c>
      <c r="I903" t="s">
        <v>1607</v>
      </c>
      <c r="J903" s="1">
        <v>0</v>
      </c>
      <c r="K903" s="1">
        <v>298</v>
      </c>
      <c r="L903" s="1">
        <v>0</v>
      </c>
      <c r="M903" s="1">
        <v>0</v>
      </c>
      <c r="N903" s="2">
        <v>42482</v>
      </c>
      <c r="O903" s="2">
        <v>42517</v>
      </c>
      <c r="P903">
        <v>12918</v>
      </c>
      <c r="Q903">
        <v>130</v>
      </c>
      <c r="R903">
        <v>26635</v>
      </c>
      <c r="V903" t="b">
        <v>0</v>
      </c>
    </row>
    <row r="904" spans="1:22" ht="15" customHeight="1" x14ac:dyDescent="0.25">
      <c r="A904" t="s">
        <v>1611</v>
      </c>
      <c r="B904" t="s">
        <v>1279</v>
      </c>
      <c r="C904" t="s">
        <v>24</v>
      </c>
      <c r="D904" t="s">
        <v>25</v>
      </c>
      <c r="E904" s="1">
        <v>816</v>
      </c>
      <c r="F904" s="2">
        <v>42474</v>
      </c>
      <c r="G904" t="s">
        <v>64</v>
      </c>
      <c r="H904" t="s">
        <v>1606</v>
      </c>
      <c r="I904" t="s">
        <v>1607</v>
      </c>
      <c r="J904" s="1">
        <v>0</v>
      </c>
      <c r="K904" s="1">
        <v>816</v>
      </c>
      <c r="L904" s="1">
        <v>0</v>
      </c>
      <c r="M904" s="1">
        <v>0</v>
      </c>
      <c r="N904" s="2">
        <v>42482</v>
      </c>
      <c r="O904" s="2">
        <v>42524</v>
      </c>
      <c r="P904">
        <v>12959</v>
      </c>
      <c r="Q904">
        <v>130</v>
      </c>
      <c r="R904">
        <v>26635</v>
      </c>
      <c r="V904" t="b">
        <v>0</v>
      </c>
    </row>
    <row r="905" spans="1:22" ht="15" customHeight="1" x14ac:dyDescent="0.25">
      <c r="A905" t="s">
        <v>1612</v>
      </c>
      <c r="B905" t="s">
        <v>1279</v>
      </c>
      <c r="C905" t="s">
        <v>24</v>
      </c>
      <c r="D905" t="s">
        <v>25</v>
      </c>
      <c r="E905" s="1">
        <v>2037.5</v>
      </c>
      <c r="F905" s="2">
        <v>42467</v>
      </c>
      <c r="G905" t="s">
        <v>64</v>
      </c>
      <c r="H905" t="s">
        <v>1606</v>
      </c>
      <c r="I905" t="s">
        <v>1607</v>
      </c>
      <c r="J905" s="1">
        <v>0</v>
      </c>
      <c r="K905" s="1">
        <v>2037.5</v>
      </c>
      <c r="L905" s="1">
        <v>0</v>
      </c>
      <c r="M905" s="1">
        <v>0</v>
      </c>
      <c r="N905" s="2">
        <v>42474</v>
      </c>
      <c r="O905" s="2">
        <v>42524</v>
      </c>
      <c r="P905">
        <v>12963</v>
      </c>
      <c r="Q905">
        <v>130</v>
      </c>
      <c r="R905">
        <v>26635</v>
      </c>
      <c r="V905" t="b">
        <v>0</v>
      </c>
    </row>
    <row r="906" spans="1:22" ht="15" customHeight="1" x14ac:dyDescent="0.25">
      <c r="A906" t="s">
        <v>1613</v>
      </c>
      <c r="B906" t="s">
        <v>1279</v>
      </c>
      <c r="C906" t="s">
        <v>24</v>
      </c>
      <c r="D906" t="s">
        <v>25</v>
      </c>
      <c r="E906" s="1">
        <v>4969</v>
      </c>
      <c r="F906" s="2">
        <v>42465</v>
      </c>
      <c r="G906" t="s">
        <v>64</v>
      </c>
      <c r="H906" t="s">
        <v>1606</v>
      </c>
      <c r="I906" t="s">
        <v>1607</v>
      </c>
      <c r="J906" s="1">
        <v>0</v>
      </c>
      <c r="K906" s="1">
        <v>4969</v>
      </c>
      <c r="L906" s="1">
        <v>0</v>
      </c>
      <c r="M906" s="1">
        <v>0</v>
      </c>
      <c r="N906" s="2">
        <v>42482</v>
      </c>
      <c r="O906" s="2">
        <v>42555</v>
      </c>
      <c r="P906">
        <v>12916</v>
      </c>
      <c r="Q906">
        <v>130</v>
      </c>
      <c r="R906">
        <v>26635</v>
      </c>
      <c r="V906" t="b">
        <v>0</v>
      </c>
    </row>
    <row r="907" spans="1:22" ht="15" customHeight="1" x14ac:dyDescent="0.25">
      <c r="A907" t="s">
        <v>1614</v>
      </c>
      <c r="B907" t="s">
        <v>1279</v>
      </c>
      <c r="C907" t="s">
        <v>24</v>
      </c>
      <c r="D907" t="s">
        <v>25</v>
      </c>
      <c r="E907" s="1">
        <v>2373</v>
      </c>
      <c r="F907" s="2">
        <v>42461</v>
      </c>
      <c r="G907" t="s">
        <v>43</v>
      </c>
      <c r="H907" t="s">
        <v>1606</v>
      </c>
      <c r="I907" t="s">
        <v>1607</v>
      </c>
      <c r="J907" s="1">
        <v>0</v>
      </c>
      <c r="K907" s="1">
        <v>2373</v>
      </c>
      <c r="L907" s="1">
        <v>0</v>
      </c>
      <c r="M907" s="1">
        <v>0</v>
      </c>
      <c r="N907" s="2">
        <v>42474</v>
      </c>
      <c r="O907" s="2">
        <v>42524</v>
      </c>
      <c r="P907">
        <v>12964</v>
      </c>
      <c r="Q907">
        <v>130</v>
      </c>
      <c r="R907">
        <v>26635</v>
      </c>
      <c r="V907" t="b">
        <v>0</v>
      </c>
    </row>
    <row r="908" spans="1:22" ht="15" customHeight="1" x14ac:dyDescent="0.25">
      <c r="A908" t="s">
        <v>1615</v>
      </c>
      <c r="B908" t="s">
        <v>1279</v>
      </c>
      <c r="C908" t="s">
        <v>24</v>
      </c>
      <c r="D908" t="s">
        <v>25</v>
      </c>
      <c r="E908" s="1">
        <v>35263.17</v>
      </c>
      <c r="F908" s="2">
        <v>42453</v>
      </c>
      <c r="G908" t="s">
        <v>64</v>
      </c>
      <c r="H908" t="s">
        <v>1606</v>
      </c>
      <c r="I908" t="s">
        <v>1607</v>
      </c>
      <c r="J908" s="1">
        <v>0</v>
      </c>
      <c r="K908" s="1">
        <v>35263.17</v>
      </c>
      <c r="L908" s="1">
        <v>0</v>
      </c>
      <c r="M908" s="1">
        <v>0</v>
      </c>
      <c r="N908" s="2">
        <v>42474</v>
      </c>
      <c r="O908" s="2">
        <v>42548</v>
      </c>
      <c r="P908">
        <v>12914</v>
      </c>
      <c r="Q908">
        <v>130</v>
      </c>
      <c r="R908">
        <v>26635</v>
      </c>
      <c r="V908" t="b">
        <v>0</v>
      </c>
    </row>
    <row r="909" spans="1:22" ht="15" customHeight="1" x14ac:dyDescent="0.25">
      <c r="A909" t="s">
        <v>1616</v>
      </c>
      <c r="B909" t="s">
        <v>1279</v>
      </c>
      <c r="C909" t="s">
        <v>24</v>
      </c>
      <c r="D909" t="s">
        <v>25</v>
      </c>
      <c r="E909" s="1">
        <v>318</v>
      </c>
      <c r="F909" s="2">
        <v>42446</v>
      </c>
      <c r="G909" t="s">
        <v>64</v>
      </c>
      <c r="H909" t="s">
        <v>1606</v>
      </c>
      <c r="I909" t="s">
        <v>1607</v>
      </c>
      <c r="J909" s="1">
        <v>0</v>
      </c>
      <c r="K909" s="1">
        <v>318</v>
      </c>
      <c r="L909" s="1">
        <v>0</v>
      </c>
      <c r="M909" s="1">
        <v>0</v>
      </c>
      <c r="N909" s="2">
        <v>42457</v>
      </c>
      <c r="O909" s="2">
        <v>42472</v>
      </c>
      <c r="P909">
        <v>12925</v>
      </c>
      <c r="Q909">
        <v>130</v>
      </c>
      <c r="R909">
        <v>26635</v>
      </c>
      <c r="V909" t="b">
        <v>0</v>
      </c>
    </row>
    <row r="910" spans="1:22" ht="15" customHeight="1" x14ac:dyDescent="0.25">
      <c r="A910" t="s">
        <v>1617</v>
      </c>
      <c r="B910" t="s">
        <v>1279</v>
      </c>
      <c r="C910" t="s">
        <v>24</v>
      </c>
      <c r="D910" t="s">
        <v>25</v>
      </c>
      <c r="E910" s="1">
        <v>593.20000000000005</v>
      </c>
      <c r="F910" s="2">
        <v>42446</v>
      </c>
      <c r="G910" t="s">
        <v>64</v>
      </c>
      <c r="H910" t="s">
        <v>1606</v>
      </c>
      <c r="I910" t="s">
        <v>1607</v>
      </c>
      <c r="J910" s="1">
        <v>0</v>
      </c>
      <c r="K910" s="1">
        <v>593.20000000000005</v>
      </c>
      <c r="L910" s="1">
        <v>0</v>
      </c>
      <c r="M910" s="1">
        <v>0</v>
      </c>
      <c r="N910" s="2">
        <v>42457</v>
      </c>
      <c r="O910" s="2">
        <v>42472</v>
      </c>
      <c r="P910">
        <v>12924</v>
      </c>
      <c r="Q910">
        <v>130</v>
      </c>
      <c r="R910">
        <v>26635</v>
      </c>
      <c r="V910" t="b">
        <v>0</v>
      </c>
    </row>
    <row r="911" spans="1:22" ht="15" customHeight="1" x14ac:dyDescent="0.25">
      <c r="A911" t="s">
        <v>1618</v>
      </c>
      <c r="B911" t="s">
        <v>1279</v>
      </c>
      <c r="C911" t="s">
        <v>24</v>
      </c>
      <c r="D911" t="s">
        <v>25</v>
      </c>
      <c r="E911" s="1">
        <v>884.5</v>
      </c>
      <c r="F911" s="2">
        <v>42446</v>
      </c>
      <c r="G911" t="s">
        <v>64</v>
      </c>
      <c r="H911" t="s">
        <v>1606</v>
      </c>
      <c r="I911" t="s">
        <v>1607</v>
      </c>
      <c r="J911" s="1">
        <v>0</v>
      </c>
      <c r="K911" s="1">
        <v>884.5</v>
      </c>
      <c r="L911" s="1">
        <v>0</v>
      </c>
      <c r="M911" s="1">
        <v>0</v>
      </c>
      <c r="N911" s="2">
        <v>42457</v>
      </c>
      <c r="O911" s="2">
        <v>42472</v>
      </c>
      <c r="P911">
        <v>12930</v>
      </c>
      <c r="Q911">
        <v>130</v>
      </c>
      <c r="R911">
        <v>26635</v>
      </c>
      <c r="V911" t="b">
        <v>0</v>
      </c>
    </row>
    <row r="912" spans="1:22" ht="15" customHeight="1" x14ac:dyDescent="0.25">
      <c r="A912" t="s">
        <v>1619</v>
      </c>
      <c r="B912" t="s">
        <v>1279</v>
      </c>
      <c r="C912" t="s">
        <v>24</v>
      </c>
      <c r="D912" t="s">
        <v>25</v>
      </c>
      <c r="E912" s="1">
        <v>977</v>
      </c>
      <c r="F912" s="2">
        <v>42446</v>
      </c>
      <c r="G912" t="s">
        <v>64</v>
      </c>
      <c r="H912" t="s">
        <v>1606</v>
      </c>
      <c r="I912" t="s">
        <v>1607</v>
      </c>
      <c r="J912" s="1">
        <v>0</v>
      </c>
      <c r="K912" s="1">
        <v>977</v>
      </c>
      <c r="L912" s="1">
        <v>0</v>
      </c>
      <c r="M912" s="1">
        <v>0</v>
      </c>
      <c r="N912" s="2">
        <v>42457</v>
      </c>
      <c r="O912" s="2">
        <v>42472</v>
      </c>
      <c r="P912">
        <v>12923</v>
      </c>
      <c r="Q912">
        <v>130</v>
      </c>
      <c r="R912">
        <v>26635</v>
      </c>
      <c r="V912" t="b">
        <v>0</v>
      </c>
    </row>
    <row r="913" spans="1:22" ht="15" customHeight="1" x14ac:dyDescent="0.25">
      <c r="A913" t="s">
        <v>1620</v>
      </c>
      <c r="B913" t="s">
        <v>1279</v>
      </c>
      <c r="C913" t="s">
        <v>24</v>
      </c>
      <c r="D913" t="s">
        <v>25</v>
      </c>
      <c r="E913" s="1">
        <v>958</v>
      </c>
      <c r="F913" s="2">
        <v>42446</v>
      </c>
      <c r="G913" t="s">
        <v>64</v>
      </c>
      <c r="H913" t="s">
        <v>1606</v>
      </c>
      <c r="I913" t="s">
        <v>1607</v>
      </c>
      <c r="J913" s="1">
        <v>0</v>
      </c>
      <c r="K913" s="1">
        <v>958</v>
      </c>
      <c r="L913" s="1">
        <v>0</v>
      </c>
      <c r="M913" s="1">
        <v>0</v>
      </c>
      <c r="N913" s="2">
        <v>42457</v>
      </c>
      <c r="O913" s="2">
        <v>42472</v>
      </c>
      <c r="P913">
        <v>12927</v>
      </c>
      <c r="Q913">
        <v>130</v>
      </c>
      <c r="R913">
        <v>26635</v>
      </c>
      <c r="V913" t="b">
        <v>0</v>
      </c>
    </row>
    <row r="914" spans="1:22" ht="15" customHeight="1" x14ac:dyDescent="0.25">
      <c r="A914" t="s">
        <v>1621</v>
      </c>
      <c r="B914" t="s">
        <v>1279</v>
      </c>
      <c r="C914" t="s">
        <v>24</v>
      </c>
      <c r="D914" t="s">
        <v>25</v>
      </c>
      <c r="E914" s="1">
        <v>1430.6</v>
      </c>
      <c r="F914" s="2">
        <v>42446</v>
      </c>
      <c r="G914" t="s">
        <v>64</v>
      </c>
      <c r="H914" t="s">
        <v>1606</v>
      </c>
      <c r="I914" t="s">
        <v>1607</v>
      </c>
      <c r="J914" s="1">
        <v>0</v>
      </c>
      <c r="K914" s="1">
        <v>1430.6</v>
      </c>
      <c r="L914" s="1">
        <v>0</v>
      </c>
      <c r="M914" s="1">
        <v>0</v>
      </c>
      <c r="N914" s="2">
        <v>42457</v>
      </c>
      <c r="O914" s="2">
        <v>42472</v>
      </c>
      <c r="P914">
        <v>12922</v>
      </c>
      <c r="Q914">
        <v>130</v>
      </c>
      <c r="R914">
        <v>26635</v>
      </c>
      <c r="V914" t="b">
        <v>0</v>
      </c>
    </row>
    <row r="915" spans="1:22" ht="15" customHeight="1" x14ac:dyDescent="0.25">
      <c r="A915" t="s">
        <v>1622</v>
      </c>
      <c r="B915" t="s">
        <v>1279</v>
      </c>
      <c r="C915" t="s">
        <v>24</v>
      </c>
      <c r="D915" t="s">
        <v>25</v>
      </c>
      <c r="E915" s="1">
        <v>750.7</v>
      </c>
      <c r="F915" s="2">
        <v>42446</v>
      </c>
      <c r="G915" t="s">
        <v>64</v>
      </c>
      <c r="H915" t="s">
        <v>1606</v>
      </c>
      <c r="I915" t="s">
        <v>1607</v>
      </c>
      <c r="J915" s="1">
        <v>0</v>
      </c>
      <c r="K915" s="1">
        <v>750.7</v>
      </c>
      <c r="L915" s="1">
        <v>0</v>
      </c>
      <c r="M915" s="1">
        <v>0</v>
      </c>
      <c r="N915" s="2">
        <v>42457</v>
      </c>
      <c r="O915" s="2">
        <v>42472</v>
      </c>
      <c r="P915">
        <v>12929</v>
      </c>
      <c r="Q915">
        <v>130</v>
      </c>
      <c r="R915">
        <v>26635</v>
      </c>
      <c r="V915" t="b">
        <v>0</v>
      </c>
    </row>
    <row r="916" spans="1:22" ht="15" customHeight="1" x14ac:dyDescent="0.25">
      <c r="A916" t="s">
        <v>1623</v>
      </c>
      <c r="B916" t="s">
        <v>1279</v>
      </c>
      <c r="C916" t="s">
        <v>24</v>
      </c>
      <c r="D916" t="s">
        <v>25</v>
      </c>
      <c r="E916" s="1">
        <v>289</v>
      </c>
      <c r="F916" s="2">
        <v>42446</v>
      </c>
      <c r="G916" t="s">
        <v>64</v>
      </c>
      <c r="H916" t="s">
        <v>1606</v>
      </c>
      <c r="I916" t="s">
        <v>1607</v>
      </c>
      <c r="J916" s="1">
        <v>0</v>
      </c>
      <c r="K916" s="1">
        <v>289</v>
      </c>
      <c r="L916" s="1">
        <v>0</v>
      </c>
      <c r="M916" s="1">
        <v>0</v>
      </c>
      <c r="N916" s="2">
        <v>42457</v>
      </c>
      <c r="O916" s="2">
        <v>42472</v>
      </c>
      <c r="P916">
        <v>12928</v>
      </c>
      <c r="Q916">
        <v>130</v>
      </c>
      <c r="R916">
        <v>26635</v>
      </c>
      <c r="V916" t="b">
        <v>0</v>
      </c>
    </row>
    <row r="917" spans="1:22" ht="15" customHeight="1" x14ac:dyDescent="0.25">
      <c r="A917" t="s">
        <v>1624</v>
      </c>
      <c r="B917" t="s">
        <v>1279</v>
      </c>
      <c r="C917" t="s">
        <v>24</v>
      </c>
      <c r="D917" t="s">
        <v>25</v>
      </c>
      <c r="E917" s="1">
        <v>666.6</v>
      </c>
      <c r="F917" s="2">
        <v>42446</v>
      </c>
      <c r="G917" t="s">
        <v>64</v>
      </c>
      <c r="H917" t="s">
        <v>1606</v>
      </c>
      <c r="I917" t="s">
        <v>1607</v>
      </c>
      <c r="J917" s="1">
        <v>0</v>
      </c>
      <c r="K917" s="1">
        <v>666.6</v>
      </c>
      <c r="L917" s="1">
        <v>0</v>
      </c>
      <c r="M917" s="1">
        <v>0</v>
      </c>
      <c r="N917" s="2">
        <v>42457</v>
      </c>
      <c r="O917" s="2">
        <v>42472</v>
      </c>
      <c r="P917">
        <v>12926</v>
      </c>
      <c r="Q917">
        <v>130</v>
      </c>
      <c r="R917">
        <v>26635</v>
      </c>
      <c r="V917" t="b">
        <v>0</v>
      </c>
    </row>
    <row r="918" spans="1:22" ht="15" customHeight="1" x14ac:dyDescent="0.25">
      <c r="A918" t="s">
        <v>1625</v>
      </c>
      <c r="B918" t="s">
        <v>1279</v>
      </c>
      <c r="C918" t="s">
        <v>24</v>
      </c>
      <c r="D918" t="s">
        <v>25</v>
      </c>
      <c r="E918" s="1">
        <v>110</v>
      </c>
      <c r="F918" s="2">
        <v>42489</v>
      </c>
      <c r="G918" t="s">
        <v>35</v>
      </c>
      <c r="H918" t="s">
        <v>1626</v>
      </c>
      <c r="I918" t="s">
        <v>1627</v>
      </c>
      <c r="J918" s="1">
        <v>0</v>
      </c>
      <c r="K918" s="1">
        <v>110</v>
      </c>
      <c r="L918" s="1">
        <v>0</v>
      </c>
      <c r="M918" s="1">
        <v>0</v>
      </c>
      <c r="N918" s="2">
        <v>42489</v>
      </c>
      <c r="O918" s="2">
        <v>42489</v>
      </c>
      <c r="Q918">
        <v>130</v>
      </c>
      <c r="R918">
        <v>26703</v>
      </c>
      <c r="V918" t="b">
        <v>0</v>
      </c>
    </row>
    <row r="919" spans="1:22" ht="15" customHeight="1" x14ac:dyDescent="0.25">
      <c r="A919" t="s">
        <v>1628</v>
      </c>
      <c r="B919" t="s">
        <v>1279</v>
      </c>
      <c r="C919" t="s">
        <v>24</v>
      </c>
      <c r="D919" t="s">
        <v>25</v>
      </c>
      <c r="E919" s="1">
        <v>66.599999999999994</v>
      </c>
      <c r="F919" s="2">
        <v>42409</v>
      </c>
      <c r="G919" t="s">
        <v>39</v>
      </c>
      <c r="H919" t="s">
        <v>1629</v>
      </c>
      <c r="I919" t="s">
        <v>1630</v>
      </c>
      <c r="J919" s="1">
        <v>0</v>
      </c>
      <c r="K919" s="1">
        <v>66.599999999999994</v>
      </c>
      <c r="L919" s="1">
        <v>0</v>
      </c>
      <c r="M919" s="1">
        <v>0</v>
      </c>
      <c r="N919" s="2">
        <v>42409</v>
      </c>
      <c r="O919" s="2">
        <v>42409</v>
      </c>
      <c r="Q919">
        <v>130</v>
      </c>
      <c r="R919">
        <v>26656</v>
      </c>
      <c r="V919" t="b">
        <v>0</v>
      </c>
    </row>
    <row r="920" spans="1:22" ht="15" customHeight="1" x14ac:dyDescent="0.25">
      <c r="A920" t="s">
        <v>1631</v>
      </c>
      <c r="B920" t="s">
        <v>1279</v>
      </c>
      <c r="C920" t="s">
        <v>24</v>
      </c>
      <c r="D920" t="s">
        <v>25</v>
      </c>
      <c r="E920" s="1">
        <v>1300</v>
      </c>
      <c r="F920" s="2">
        <v>42411</v>
      </c>
      <c r="G920" t="s">
        <v>26</v>
      </c>
      <c r="H920" t="s">
        <v>1632</v>
      </c>
      <c r="J920" s="1">
        <v>0</v>
      </c>
      <c r="K920" s="1">
        <v>1300</v>
      </c>
      <c r="L920" s="1">
        <v>0</v>
      </c>
      <c r="M920" s="1">
        <v>0</v>
      </c>
      <c r="N920" s="2">
        <v>42411</v>
      </c>
      <c r="O920" s="2">
        <v>42418</v>
      </c>
      <c r="P920">
        <v>12870</v>
      </c>
      <c r="Q920">
        <v>130</v>
      </c>
      <c r="R920">
        <v>26601</v>
      </c>
      <c r="V920" t="b">
        <v>0</v>
      </c>
    </row>
    <row r="921" spans="1:22" ht="15" customHeight="1" x14ac:dyDescent="0.25">
      <c r="A921" t="s">
        <v>1633</v>
      </c>
      <c r="B921" t="s">
        <v>1279</v>
      </c>
      <c r="C921" t="s">
        <v>24</v>
      </c>
      <c r="D921" t="s">
        <v>25</v>
      </c>
      <c r="E921" s="1">
        <v>1013</v>
      </c>
      <c r="F921" s="2">
        <v>42408</v>
      </c>
      <c r="G921" t="s">
        <v>94</v>
      </c>
      <c r="H921" t="s">
        <v>1634</v>
      </c>
      <c r="I921" t="s">
        <v>1635</v>
      </c>
      <c r="J921" s="1">
        <v>0</v>
      </c>
      <c r="K921" s="1">
        <v>1013</v>
      </c>
      <c r="L921" s="1">
        <v>0</v>
      </c>
      <c r="M921" s="1">
        <v>0</v>
      </c>
      <c r="N921" s="2">
        <v>42410</v>
      </c>
      <c r="O921" s="2">
        <v>42412</v>
      </c>
      <c r="P921">
        <v>12961</v>
      </c>
      <c r="Q921">
        <v>130</v>
      </c>
      <c r="R921">
        <v>26667</v>
      </c>
      <c r="V921" t="b">
        <v>0</v>
      </c>
    </row>
    <row r="922" spans="1:22" ht="15" customHeight="1" x14ac:dyDescent="0.25">
      <c r="A922" t="s">
        <v>1636</v>
      </c>
      <c r="B922" t="s">
        <v>1279</v>
      </c>
      <c r="C922" t="s">
        <v>24</v>
      </c>
      <c r="D922" t="s">
        <v>25</v>
      </c>
      <c r="E922" s="1">
        <v>49.5</v>
      </c>
      <c r="F922" s="2">
        <v>42472</v>
      </c>
      <c r="G922" t="s">
        <v>94</v>
      </c>
      <c r="H922" t="s">
        <v>1637</v>
      </c>
      <c r="I922" t="s">
        <v>1638</v>
      </c>
      <c r="J922" s="1">
        <v>0</v>
      </c>
      <c r="K922" s="1">
        <v>49.5</v>
      </c>
      <c r="L922" s="1">
        <v>0</v>
      </c>
      <c r="M922" s="1">
        <v>0</v>
      </c>
      <c r="N922" s="2">
        <v>42472</v>
      </c>
      <c r="O922" s="2">
        <v>42478</v>
      </c>
      <c r="Q922">
        <v>130</v>
      </c>
      <c r="R922">
        <v>26669</v>
      </c>
      <c r="V922" t="b">
        <v>0</v>
      </c>
    </row>
    <row r="923" spans="1:22" ht="15" customHeight="1" x14ac:dyDescent="0.25">
      <c r="A923" t="s">
        <v>1639</v>
      </c>
      <c r="B923" t="s">
        <v>1279</v>
      </c>
      <c r="C923" t="s">
        <v>24</v>
      </c>
      <c r="D923" t="s">
        <v>25</v>
      </c>
      <c r="E923" s="1">
        <v>48.61</v>
      </c>
      <c r="F923" s="2">
        <v>42404</v>
      </c>
      <c r="G923" t="s">
        <v>35</v>
      </c>
      <c r="H923" t="s">
        <v>1640</v>
      </c>
      <c r="I923" t="s">
        <v>1641</v>
      </c>
      <c r="J923" s="1">
        <v>0</v>
      </c>
      <c r="K923" s="1">
        <v>48.61</v>
      </c>
      <c r="L923" s="1">
        <v>0</v>
      </c>
      <c r="M923" s="1">
        <v>0</v>
      </c>
      <c r="N923" s="2">
        <v>42404</v>
      </c>
      <c r="O923" s="2">
        <v>42410</v>
      </c>
      <c r="Q923">
        <v>130</v>
      </c>
      <c r="R923">
        <v>26687</v>
      </c>
      <c r="V923" t="b">
        <v>0</v>
      </c>
    </row>
    <row r="924" spans="1:22" ht="15" customHeight="1" x14ac:dyDescent="0.25">
      <c r="A924" t="s">
        <v>1642</v>
      </c>
      <c r="B924" t="s">
        <v>1279</v>
      </c>
      <c r="C924" t="s">
        <v>24</v>
      </c>
      <c r="D924" t="s">
        <v>25</v>
      </c>
      <c r="E924" s="1">
        <v>46.7</v>
      </c>
      <c r="F924" s="2">
        <v>42434</v>
      </c>
      <c r="G924" t="s">
        <v>35</v>
      </c>
      <c r="H924" t="s">
        <v>1643</v>
      </c>
      <c r="I924" t="s">
        <v>1644</v>
      </c>
      <c r="J924" s="1">
        <v>0</v>
      </c>
      <c r="K924" s="1">
        <v>46.7</v>
      </c>
      <c r="L924" s="1">
        <v>0</v>
      </c>
      <c r="M924" s="1">
        <v>0</v>
      </c>
      <c r="N924" s="2">
        <v>42434</v>
      </c>
      <c r="O924" s="2">
        <v>42434</v>
      </c>
      <c r="Q924">
        <v>130</v>
      </c>
      <c r="R924">
        <v>26699</v>
      </c>
      <c r="V924" t="b">
        <v>0</v>
      </c>
    </row>
    <row r="925" spans="1:22" ht="15" customHeight="1" x14ac:dyDescent="0.25">
      <c r="A925" t="s">
        <v>1645</v>
      </c>
      <c r="B925" t="s">
        <v>1279</v>
      </c>
      <c r="C925" t="s">
        <v>24</v>
      </c>
      <c r="D925" t="s">
        <v>25</v>
      </c>
      <c r="E925" s="1">
        <v>33</v>
      </c>
      <c r="F925" s="2">
        <v>42487</v>
      </c>
      <c r="G925" t="s">
        <v>64</v>
      </c>
      <c r="H925" t="s">
        <v>1038</v>
      </c>
      <c r="I925" t="s">
        <v>1646</v>
      </c>
      <c r="J925" s="1">
        <v>0</v>
      </c>
      <c r="K925" s="1">
        <v>33</v>
      </c>
      <c r="L925" s="1">
        <v>0</v>
      </c>
      <c r="M925" s="1">
        <v>0</v>
      </c>
      <c r="N925" s="2">
        <v>42487</v>
      </c>
      <c r="O925" s="2">
        <v>42487</v>
      </c>
      <c r="Q925">
        <v>130</v>
      </c>
      <c r="R925">
        <v>26646</v>
      </c>
      <c r="V925" t="b">
        <v>0</v>
      </c>
    </row>
    <row r="926" spans="1:22" ht="15" customHeight="1" x14ac:dyDescent="0.25">
      <c r="A926" t="s">
        <v>1647</v>
      </c>
      <c r="B926" t="s">
        <v>1279</v>
      </c>
      <c r="C926" t="s">
        <v>24</v>
      </c>
      <c r="D926" t="s">
        <v>25</v>
      </c>
      <c r="E926" s="1">
        <v>165</v>
      </c>
      <c r="F926" s="2">
        <v>42485</v>
      </c>
      <c r="G926" t="s">
        <v>64</v>
      </c>
      <c r="H926" t="s">
        <v>1038</v>
      </c>
      <c r="I926" t="s">
        <v>1648</v>
      </c>
      <c r="J926" s="1">
        <v>0</v>
      </c>
      <c r="K926" s="1">
        <v>165</v>
      </c>
      <c r="L926" s="1">
        <v>0</v>
      </c>
      <c r="M926" s="1">
        <v>0</v>
      </c>
      <c r="N926" s="2">
        <v>42485</v>
      </c>
      <c r="O926" s="2">
        <v>42485</v>
      </c>
      <c r="Q926">
        <v>130</v>
      </c>
      <c r="R926">
        <v>26643</v>
      </c>
      <c r="V926" t="b">
        <v>0</v>
      </c>
    </row>
    <row r="927" spans="1:22" ht="15" customHeight="1" x14ac:dyDescent="0.25">
      <c r="A927" t="s">
        <v>1649</v>
      </c>
      <c r="B927" t="s">
        <v>1279</v>
      </c>
      <c r="C927" t="s">
        <v>24</v>
      </c>
      <c r="D927" t="s">
        <v>25</v>
      </c>
      <c r="E927" s="1">
        <v>220</v>
      </c>
      <c r="F927" s="2">
        <v>42481</v>
      </c>
      <c r="G927" t="s">
        <v>64</v>
      </c>
      <c r="H927" t="s">
        <v>1038</v>
      </c>
      <c r="I927" t="s">
        <v>1650</v>
      </c>
      <c r="J927" s="1">
        <v>0</v>
      </c>
      <c r="K927" s="1">
        <v>220</v>
      </c>
      <c r="L927" s="1">
        <v>0</v>
      </c>
      <c r="M927" s="1">
        <v>0</v>
      </c>
      <c r="N927" s="2">
        <v>42481</v>
      </c>
      <c r="O927" s="2">
        <v>42481</v>
      </c>
      <c r="P927">
        <v>12947</v>
      </c>
      <c r="Q927">
        <v>130</v>
      </c>
      <c r="R927">
        <v>26647</v>
      </c>
      <c r="V927" t="b">
        <v>0</v>
      </c>
    </row>
    <row r="928" spans="1:22" ht="15" customHeight="1" x14ac:dyDescent="0.25">
      <c r="A928" t="s">
        <v>1651</v>
      </c>
      <c r="B928" t="s">
        <v>1279</v>
      </c>
      <c r="C928" t="s">
        <v>24</v>
      </c>
      <c r="D928" t="s">
        <v>25</v>
      </c>
      <c r="E928" s="1">
        <v>58</v>
      </c>
      <c r="F928" s="2">
        <v>42400</v>
      </c>
      <c r="G928" t="s">
        <v>35</v>
      </c>
      <c r="H928" t="s">
        <v>1038</v>
      </c>
      <c r="I928" t="s">
        <v>1652</v>
      </c>
      <c r="J928" s="1">
        <v>0</v>
      </c>
      <c r="K928" s="1">
        <v>58</v>
      </c>
      <c r="L928" s="1">
        <v>0</v>
      </c>
      <c r="M928" s="1">
        <v>0</v>
      </c>
      <c r="N928" s="2">
        <v>42400</v>
      </c>
      <c r="O928" s="2">
        <v>42400</v>
      </c>
      <c r="Q928">
        <v>130</v>
      </c>
      <c r="R928">
        <v>26692</v>
      </c>
      <c r="V928" t="b">
        <v>0</v>
      </c>
    </row>
    <row r="929" spans="1:22" ht="15" customHeight="1" x14ac:dyDescent="0.25">
      <c r="A929" t="s">
        <v>1653</v>
      </c>
      <c r="B929" t="s">
        <v>1279</v>
      </c>
      <c r="C929" t="s">
        <v>24</v>
      </c>
      <c r="D929" t="s">
        <v>25</v>
      </c>
      <c r="E929" s="1">
        <v>204</v>
      </c>
      <c r="F929" s="2">
        <v>42468</v>
      </c>
      <c r="G929" t="s">
        <v>94</v>
      </c>
      <c r="H929" t="s">
        <v>1654</v>
      </c>
      <c r="I929" t="s">
        <v>1655</v>
      </c>
      <c r="J929" s="1">
        <v>0</v>
      </c>
      <c r="K929" s="1">
        <v>204</v>
      </c>
      <c r="L929" s="1">
        <v>0</v>
      </c>
      <c r="M929" s="1">
        <v>0</v>
      </c>
      <c r="N929" s="2">
        <v>42482</v>
      </c>
      <c r="O929" s="2">
        <v>42485</v>
      </c>
      <c r="P929">
        <v>12968</v>
      </c>
      <c r="Q929">
        <v>130</v>
      </c>
      <c r="R929">
        <v>26616</v>
      </c>
      <c r="V929" t="b">
        <v>0</v>
      </c>
    </row>
    <row r="930" spans="1:22" ht="15" customHeight="1" x14ac:dyDescent="0.25">
      <c r="A930" t="s">
        <v>1656</v>
      </c>
      <c r="B930" t="s">
        <v>1279</v>
      </c>
      <c r="C930" t="s">
        <v>24</v>
      </c>
      <c r="D930" t="s">
        <v>25</v>
      </c>
      <c r="E930" s="1">
        <v>226.08</v>
      </c>
      <c r="F930" s="2">
        <v>42403</v>
      </c>
      <c r="G930" t="s">
        <v>26</v>
      </c>
      <c r="H930" t="s">
        <v>1654</v>
      </c>
      <c r="I930" t="s">
        <v>1655</v>
      </c>
      <c r="J930" s="1">
        <v>0</v>
      </c>
      <c r="K930" s="1">
        <v>226.08</v>
      </c>
      <c r="L930" s="1">
        <v>0</v>
      </c>
      <c r="M930" s="1">
        <v>0</v>
      </c>
      <c r="N930" s="2">
        <v>42403</v>
      </c>
      <c r="O930" s="2">
        <v>42416</v>
      </c>
      <c r="P930">
        <v>12888</v>
      </c>
      <c r="Q930">
        <v>130</v>
      </c>
      <c r="R930">
        <v>26616</v>
      </c>
      <c r="V930" t="b">
        <v>0</v>
      </c>
    </row>
    <row r="931" spans="1:22" ht="15" customHeight="1" x14ac:dyDescent="0.25">
      <c r="A931" t="s">
        <v>1657</v>
      </c>
      <c r="B931" t="s">
        <v>1279</v>
      </c>
      <c r="C931" t="s">
        <v>24</v>
      </c>
      <c r="D931" t="s">
        <v>25</v>
      </c>
      <c r="E931" s="1">
        <v>216.39</v>
      </c>
      <c r="F931" s="2">
        <v>42572</v>
      </c>
      <c r="G931" t="s">
        <v>26</v>
      </c>
      <c r="H931" t="s">
        <v>1658</v>
      </c>
      <c r="I931" t="s">
        <v>1659</v>
      </c>
      <c r="J931" s="1">
        <v>0</v>
      </c>
      <c r="K931" s="1">
        <v>216.39</v>
      </c>
      <c r="L931" s="1">
        <v>0</v>
      </c>
      <c r="M931" s="1">
        <v>0</v>
      </c>
      <c r="N931" s="2">
        <v>42572</v>
      </c>
      <c r="O931" s="2">
        <v>42573</v>
      </c>
      <c r="P931">
        <v>12908</v>
      </c>
      <c r="Q931">
        <v>130</v>
      </c>
      <c r="R931">
        <v>26633</v>
      </c>
      <c r="V931" t="b">
        <v>0</v>
      </c>
    </row>
    <row r="932" spans="1:22" ht="15" customHeight="1" x14ac:dyDescent="0.25">
      <c r="A932" t="s">
        <v>1660</v>
      </c>
      <c r="B932" t="s">
        <v>1279</v>
      </c>
      <c r="C932" t="s">
        <v>24</v>
      </c>
      <c r="D932" t="s">
        <v>25</v>
      </c>
      <c r="E932" s="1">
        <v>216.39</v>
      </c>
      <c r="F932" s="2">
        <v>42542</v>
      </c>
      <c r="G932" t="s">
        <v>26</v>
      </c>
      <c r="H932" t="s">
        <v>1658</v>
      </c>
      <c r="I932" t="s">
        <v>1659</v>
      </c>
      <c r="J932" s="1">
        <v>0</v>
      </c>
      <c r="K932" s="1">
        <v>216.39</v>
      </c>
      <c r="L932" s="1">
        <v>0</v>
      </c>
      <c r="M932" s="1">
        <v>0</v>
      </c>
      <c r="N932" s="2">
        <v>42542</v>
      </c>
      <c r="O932" s="2">
        <v>42543</v>
      </c>
      <c r="P932">
        <v>12909</v>
      </c>
      <c r="Q932">
        <v>130</v>
      </c>
      <c r="R932">
        <v>26633</v>
      </c>
      <c r="V932" t="b">
        <v>0</v>
      </c>
    </row>
    <row r="933" spans="1:22" ht="15" customHeight="1" x14ac:dyDescent="0.25">
      <c r="A933" t="s">
        <v>1661</v>
      </c>
      <c r="B933" t="s">
        <v>1279</v>
      </c>
      <c r="C933" t="s">
        <v>24</v>
      </c>
      <c r="D933" t="s">
        <v>25</v>
      </c>
      <c r="E933" s="1">
        <v>216.39</v>
      </c>
      <c r="F933" s="2">
        <v>42511</v>
      </c>
      <c r="G933" t="s">
        <v>26</v>
      </c>
      <c r="H933" t="s">
        <v>1658</v>
      </c>
      <c r="I933" t="s">
        <v>1659</v>
      </c>
      <c r="J933" s="1">
        <v>0</v>
      </c>
      <c r="K933" s="1">
        <v>216.39</v>
      </c>
      <c r="L933" s="1">
        <v>0</v>
      </c>
      <c r="M933" s="1">
        <v>0</v>
      </c>
      <c r="N933" s="2">
        <v>42511</v>
      </c>
      <c r="O933" s="2">
        <v>42512</v>
      </c>
      <c r="P933">
        <v>12907</v>
      </c>
      <c r="Q933">
        <v>130</v>
      </c>
      <c r="R933">
        <v>26633</v>
      </c>
      <c r="V933" t="b">
        <v>0</v>
      </c>
    </row>
    <row r="934" spans="1:22" ht="15" customHeight="1" x14ac:dyDescent="0.25">
      <c r="A934" t="s">
        <v>1662</v>
      </c>
      <c r="B934" t="s">
        <v>1279</v>
      </c>
      <c r="C934" t="s">
        <v>24</v>
      </c>
      <c r="D934" t="s">
        <v>25</v>
      </c>
      <c r="E934" s="1">
        <v>216.39</v>
      </c>
      <c r="F934" s="2">
        <v>42481</v>
      </c>
      <c r="G934" t="s">
        <v>26</v>
      </c>
      <c r="H934" t="s">
        <v>1658</v>
      </c>
      <c r="I934" t="s">
        <v>1659</v>
      </c>
      <c r="J934" s="1">
        <v>0</v>
      </c>
      <c r="K934" s="1">
        <v>216.39</v>
      </c>
      <c r="L934" s="1">
        <v>0</v>
      </c>
      <c r="M934" s="1">
        <v>0</v>
      </c>
      <c r="N934" s="2">
        <v>42481</v>
      </c>
      <c r="O934" s="2">
        <v>42482</v>
      </c>
      <c r="P934">
        <v>12906</v>
      </c>
      <c r="Q934">
        <v>130</v>
      </c>
      <c r="R934">
        <v>26633</v>
      </c>
      <c r="V934" t="b">
        <v>0</v>
      </c>
    </row>
    <row r="935" spans="1:22" ht="15" customHeight="1" x14ac:dyDescent="0.25">
      <c r="A935" t="s">
        <v>1663</v>
      </c>
      <c r="B935" t="s">
        <v>1279</v>
      </c>
      <c r="C935" t="s">
        <v>24</v>
      </c>
      <c r="D935" t="s">
        <v>25</v>
      </c>
      <c r="E935" s="1">
        <v>216.39</v>
      </c>
      <c r="F935" s="2">
        <v>42450</v>
      </c>
      <c r="G935" t="s">
        <v>26</v>
      </c>
      <c r="H935" t="s">
        <v>1658</v>
      </c>
      <c r="I935" t="s">
        <v>1659</v>
      </c>
      <c r="J935" s="1">
        <v>0</v>
      </c>
      <c r="K935" s="1">
        <v>216.39</v>
      </c>
      <c r="L935" s="1">
        <v>0</v>
      </c>
      <c r="M935" s="1">
        <v>0</v>
      </c>
      <c r="N935" s="2">
        <v>42450</v>
      </c>
      <c r="O935" s="2">
        <v>42451</v>
      </c>
      <c r="P935">
        <v>12905</v>
      </c>
      <c r="Q935">
        <v>130</v>
      </c>
      <c r="R935">
        <v>26633</v>
      </c>
      <c r="V935" t="b">
        <v>0</v>
      </c>
    </row>
    <row r="936" spans="1:22" ht="15" customHeight="1" x14ac:dyDescent="0.25">
      <c r="A936" t="s">
        <v>1664</v>
      </c>
      <c r="B936" t="s">
        <v>1279</v>
      </c>
      <c r="C936" t="s">
        <v>24</v>
      </c>
      <c r="D936" t="s">
        <v>25</v>
      </c>
      <c r="E936" s="1">
        <v>216.39</v>
      </c>
      <c r="F936" s="2">
        <v>42421</v>
      </c>
      <c r="G936" t="s">
        <v>26</v>
      </c>
      <c r="H936" t="s">
        <v>1658</v>
      </c>
      <c r="I936" t="s">
        <v>1659</v>
      </c>
      <c r="J936" s="1">
        <v>0</v>
      </c>
      <c r="K936" s="1">
        <v>216.39</v>
      </c>
      <c r="L936" s="1">
        <v>0</v>
      </c>
      <c r="M936" s="1">
        <v>0</v>
      </c>
      <c r="N936" s="2">
        <v>42421</v>
      </c>
      <c r="O936" s="2">
        <v>42422</v>
      </c>
      <c r="P936">
        <v>12904</v>
      </c>
      <c r="Q936">
        <v>130</v>
      </c>
      <c r="R936">
        <v>26633</v>
      </c>
      <c r="V936" t="b">
        <v>0</v>
      </c>
    </row>
    <row r="937" spans="1:22" ht="15" customHeight="1" x14ac:dyDescent="0.25">
      <c r="A937" t="s">
        <v>1665</v>
      </c>
      <c r="B937" t="s">
        <v>1279</v>
      </c>
      <c r="C937" t="s">
        <v>24</v>
      </c>
      <c r="D937" t="s">
        <v>25</v>
      </c>
      <c r="E937" s="1">
        <v>218.94</v>
      </c>
      <c r="F937" s="2">
        <v>42390</v>
      </c>
      <c r="G937" t="s">
        <v>26</v>
      </c>
      <c r="H937" t="s">
        <v>1658</v>
      </c>
      <c r="I937" t="s">
        <v>1659</v>
      </c>
      <c r="J937" s="1">
        <v>0</v>
      </c>
      <c r="K937" s="1">
        <v>218.94</v>
      </c>
      <c r="L937" s="1">
        <v>0</v>
      </c>
      <c r="M937" s="1">
        <v>0</v>
      </c>
      <c r="N937" s="2">
        <v>42390</v>
      </c>
      <c r="O937" s="2">
        <v>42391</v>
      </c>
      <c r="P937">
        <v>12903</v>
      </c>
      <c r="Q937">
        <v>130</v>
      </c>
      <c r="R937">
        <v>26633</v>
      </c>
      <c r="V937" t="b">
        <v>0</v>
      </c>
    </row>
    <row r="938" spans="1:22" ht="15" customHeight="1" x14ac:dyDescent="0.25">
      <c r="A938" t="s">
        <v>1666</v>
      </c>
      <c r="B938" t="s">
        <v>1279</v>
      </c>
      <c r="C938" t="s">
        <v>24</v>
      </c>
      <c r="D938" t="s">
        <v>25</v>
      </c>
      <c r="E938" s="1">
        <v>216.39</v>
      </c>
      <c r="F938" s="2">
        <v>42359</v>
      </c>
      <c r="G938" t="s">
        <v>26</v>
      </c>
      <c r="H938" t="s">
        <v>1658</v>
      </c>
      <c r="I938" t="s">
        <v>1659</v>
      </c>
      <c r="J938" s="1">
        <v>0</v>
      </c>
      <c r="K938" s="1">
        <v>216.39</v>
      </c>
      <c r="L938" s="1">
        <v>0</v>
      </c>
      <c r="M938" s="1">
        <v>0</v>
      </c>
      <c r="N938" s="2">
        <v>42359</v>
      </c>
      <c r="O938" s="2">
        <v>42360</v>
      </c>
      <c r="P938">
        <v>12910</v>
      </c>
      <c r="Q938">
        <v>130</v>
      </c>
      <c r="R938">
        <v>26633</v>
      </c>
      <c r="V938" t="b">
        <v>0</v>
      </c>
    </row>
    <row r="939" spans="1:22" ht="15" customHeight="1" x14ac:dyDescent="0.25">
      <c r="A939" t="s">
        <v>1667</v>
      </c>
      <c r="B939" t="s">
        <v>1279</v>
      </c>
      <c r="C939" t="s">
        <v>24</v>
      </c>
      <c r="D939" t="s">
        <v>25</v>
      </c>
      <c r="E939" s="1">
        <v>698.7</v>
      </c>
      <c r="F939" s="2">
        <v>42370</v>
      </c>
      <c r="G939" t="s">
        <v>35</v>
      </c>
      <c r="H939" t="s">
        <v>1668</v>
      </c>
      <c r="I939" t="s">
        <v>1669</v>
      </c>
      <c r="J939" s="1">
        <v>0</v>
      </c>
      <c r="K939" s="1">
        <v>698.7</v>
      </c>
      <c r="L939" s="1">
        <v>0</v>
      </c>
      <c r="M939" s="1">
        <v>0</v>
      </c>
      <c r="N939" s="2">
        <v>42458</v>
      </c>
      <c r="O939" s="2">
        <v>42490</v>
      </c>
      <c r="P939">
        <v>12984</v>
      </c>
      <c r="Q939">
        <v>130</v>
      </c>
      <c r="R939">
        <v>26704</v>
      </c>
      <c r="V939" t="b">
        <v>0</v>
      </c>
    </row>
    <row r="940" spans="1:22" ht="15" customHeight="1" x14ac:dyDescent="0.25">
      <c r="A940" t="s">
        <v>1670</v>
      </c>
      <c r="B940" t="s">
        <v>1279</v>
      </c>
      <c r="C940" t="s">
        <v>24</v>
      </c>
      <c r="D940" t="s">
        <v>25</v>
      </c>
      <c r="E940" s="1">
        <v>231.84</v>
      </c>
      <c r="F940" s="2">
        <v>42449</v>
      </c>
      <c r="G940" t="s">
        <v>43</v>
      </c>
      <c r="H940" t="s">
        <v>813</v>
      </c>
      <c r="I940" t="s">
        <v>1671</v>
      </c>
      <c r="J940" s="1">
        <v>0</v>
      </c>
      <c r="K940" s="1">
        <v>231.84</v>
      </c>
      <c r="L940" s="1">
        <v>0</v>
      </c>
      <c r="M940" s="1">
        <v>0</v>
      </c>
      <c r="N940" s="2">
        <v>42476</v>
      </c>
      <c r="O940" s="2">
        <v>42489</v>
      </c>
      <c r="P940">
        <v>12952</v>
      </c>
      <c r="Q940">
        <v>130</v>
      </c>
      <c r="R940">
        <v>26648</v>
      </c>
      <c r="V940" t="b">
        <v>0</v>
      </c>
    </row>
    <row r="941" spans="1:22" ht="15" customHeight="1" x14ac:dyDescent="0.25">
      <c r="A941" t="s">
        <v>1672</v>
      </c>
      <c r="B941" t="s">
        <v>1279</v>
      </c>
      <c r="C941" t="s">
        <v>24</v>
      </c>
      <c r="D941" t="s">
        <v>25</v>
      </c>
      <c r="E941" s="1">
        <v>1138</v>
      </c>
      <c r="F941" s="2">
        <v>42472</v>
      </c>
      <c r="G941" t="s">
        <v>94</v>
      </c>
      <c r="H941" t="s">
        <v>1673</v>
      </c>
      <c r="I941" t="s">
        <v>1674</v>
      </c>
      <c r="J941" s="1">
        <v>0</v>
      </c>
      <c r="K941" s="1">
        <v>1138</v>
      </c>
      <c r="L941" s="1">
        <v>0</v>
      </c>
      <c r="M941" s="1">
        <v>0</v>
      </c>
      <c r="N941" s="2">
        <v>42468</v>
      </c>
      <c r="O941" s="2">
        <v>42468</v>
      </c>
      <c r="P941">
        <v>12967</v>
      </c>
      <c r="Q941">
        <v>130</v>
      </c>
      <c r="R941">
        <v>26683</v>
      </c>
      <c r="V941" t="b">
        <v>0</v>
      </c>
    </row>
    <row r="942" spans="1:22" ht="15" customHeight="1" x14ac:dyDescent="0.25">
      <c r="A942" t="s">
        <v>1675</v>
      </c>
      <c r="B942" t="s">
        <v>1279</v>
      </c>
      <c r="C942" t="s">
        <v>24</v>
      </c>
      <c r="D942" t="s">
        <v>25</v>
      </c>
      <c r="E942" s="1">
        <v>4927.46</v>
      </c>
      <c r="F942" s="2">
        <v>42446</v>
      </c>
      <c r="G942" t="s">
        <v>64</v>
      </c>
      <c r="H942" t="s">
        <v>1046</v>
      </c>
      <c r="I942" t="s">
        <v>1676</v>
      </c>
      <c r="J942" s="1">
        <v>0</v>
      </c>
      <c r="K942" s="1">
        <v>4927.46</v>
      </c>
      <c r="L942" s="1">
        <v>0</v>
      </c>
      <c r="M942" s="1">
        <v>0</v>
      </c>
      <c r="N942" s="2">
        <v>42446</v>
      </c>
      <c r="O942" s="2">
        <v>42446</v>
      </c>
      <c r="P942">
        <v>12943</v>
      </c>
      <c r="Q942">
        <v>130</v>
      </c>
      <c r="R942">
        <v>26641</v>
      </c>
      <c r="V942" t="b">
        <v>0</v>
      </c>
    </row>
    <row r="943" spans="1:22" ht="15" customHeight="1" x14ac:dyDescent="0.25">
      <c r="A943" t="s">
        <v>1677</v>
      </c>
      <c r="B943" t="s">
        <v>1279</v>
      </c>
      <c r="C943" t="s">
        <v>24</v>
      </c>
      <c r="D943" t="s">
        <v>25</v>
      </c>
      <c r="E943" s="1">
        <v>99.01</v>
      </c>
      <c r="F943" s="2">
        <v>42499</v>
      </c>
      <c r="G943" t="s">
        <v>39</v>
      </c>
      <c r="H943" t="s">
        <v>1678</v>
      </c>
      <c r="I943" t="s">
        <v>1679</v>
      </c>
      <c r="J943" s="1">
        <v>0</v>
      </c>
      <c r="K943" s="1">
        <v>99.01</v>
      </c>
      <c r="L943" s="1">
        <v>0</v>
      </c>
      <c r="M943" s="1">
        <v>0</v>
      </c>
      <c r="N943" s="2">
        <v>42499</v>
      </c>
      <c r="O943" s="2">
        <v>42499</v>
      </c>
      <c r="Q943">
        <v>130</v>
      </c>
      <c r="R943">
        <v>26598</v>
      </c>
      <c r="V943" t="b">
        <v>0</v>
      </c>
    </row>
    <row r="944" spans="1:22" ht="15" customHeight="1" x14ac:dyDescent="0.25">
      <c r="A944" t="s">
        <v>1680</v>
      </c>
      <c r="B944" t="s">
        <v>1279</v>
      </c>
      <c r="C944" t="s">
        <v>24</v>
      </c>
      <c r="D944" t="s">
        <v>25</v>
      </c>
      <c r="E944" s="1">
        <v>108.91</v>
      </c>
      <c r="F944" s="2">
        <v>42435</v>
      </c>
      <c r="G944" t="s">
        <v>39</v>
      </c>
      <c r="H944" t="s">
        <v>1678</v>
      </c>
      <c r="I944" t="s">
        <v>1679</v>
      </c>
      <c r="J944" s="1">
        <v>0</v>
      </c>
      <c r="K944" s="1">
        <v>108.91</v>
      </c>
      <c r="L944" s="1">
        <v>0</v>
      </c>
      <c r="M944" s="1">
        <v>0</v>
      </c>
      <c r="N944" s="2">
        <v>42435</v>
      </c>
      <c r="O944" s="2">
        <v>42435</v>
      </c>
      <c r="Q944">
        <v>130</v>
      </c>
      <c r="R944">
        <v>26598</v>
      </c>
      <c r="V944" t="b">
        <v>0</v>
      </c>
    </row>
    <row r="945" spans="1:22" ht="15" customHeight="1" x14ac:dyDescent="0.25">
      <c r="A945" t="s">
        <v>1681</v>
      </c>
      <c r="B945" t="s">
        <v>1279</v>
      </c>
      <c r="C945" t="s">
        <v>24</v>
      </c>
      <c r="D945" t="s">
        <v>25</v>
      </c>
      <c r="E945" s="1">
        <v>50.73</v>
      </c>
      <c r="F945" s="2">
        <v>42424</v>
      </c>
      <c r="G945" t="s">
        <v>39</v>
      </c>
      <c r="H945" t="s">
        <v>1678</v>
      </c>
      <c r="I945" t="s">
        <v>1679</v>
      </c>
      <c r="J945" s="1">
        <v>0</v>
      </c>
      <c r="K945" s="1">
        <v>50.73</v>
      </c>
      <c r="L945" s="1">
        <v>0</v>
      </c>
      <c r="M945" s="1">
        <v>0</v>
      </c>
      <c r="N945" s="2">
        <v>42424</v>
      </c>
      <c r="O945" s="2">
        <v>42424</v>
      </c>
      <c r="Q945">
        <v>130</v>
      </c>
      <c r="R945">
        <v>26598</v>
      </c>
      <c r="V945" t="b">
        <v>0</v>
      </c>
    </row>
    <row r="946" spans="1:22" ht="15" customHeight="1" x14ac:dyDescent="0.25">
      <c r="A946" t="s">
        <v>1682</v>
      </c>
      <c r="B946" t="s">
        <v>1279</v>
      </c>
      <c r="C946" t="s">
        <v>24</v>
      </c>
      <c r="D946" t="s">
        <v>25</v>
      </c>
      <c r="E946" s="1">
        <v>21.05</v>
      </c>
      <c r="F946" s="2">
        <v>42402</v>
      </c>
      <c r="G946" t="s">
        <v>39</v>
      </c>
      <c r="H946" t="s">
        <v>1678</v>
      </c>
      <c r="I946" t="s">
        <v>1679</v>
      </c>
      <c r="J946" s="1">
        <v>0</v>
      </c>
      <c r="K946" s="1">
        <v>21.05</v>
      </c>
      <c r="L946" s="1">
        <v>0</v>
      </c>
      <c r="M946" s="1">
        <v>0</v>
      </c>
      <c r="N946" s="2">
        <v>42402</v>
      </c>
      <c r="O946" s="2">
        <v>42402</v>
      </c>
      <c r="Q946">
        <v>130</v>
      </c>
      <c r="R946">
        <v>26598</v>
      </c>
      <c r="V946" t="b">
        <v>0</v>
      </c>
    </row>
    <row r="947" spans="1:22" ht="15" customHeight="1" x14ac:dyDescent="0.25">
      <c r="A947" t="s">
        <v>1683</v>
      </c>
      <c r="B947" t="s">
        <v>1279</v>
      </c>
      <c r="C947" t="s">
        <v>24</v>
      </c>
      <c r="D947" t="s">
        <v>25</v>
      </c>
      <c r="E947" s="1">
        <v>54.6</v>
      </c>
      <c r="F947" s="2">
        <v>42399</v>
      </c>
      <c r="G947" t="s">
        <v>39</v>
      </c>
      <c r="H947" t="s">
        <v>1678</v>
      </c>
      <c r="I947" t="s">
        <v>1679</v>
      </c>
      <c r="J947" s="1">
        <v>0</v>
      </c>
      <c r="K947" s="1">
        <v>54.6</v>
      </c>
      <c r="L947" s="1">
        <v>0</v>
      </c>
      <c r="M947" s="1">
        <v>0</v>
      </c>
      <c r="N947" s="2">
        <v>42399</v>
      </c>
      <c r="O947" s="2">
        <v>42399</v>
      </c>
      <c r="Q947">
        <v>130</v>
      </c>
      <c r="R947">
        <v>26598</v>
      </c>
      <c r="V947" t="b">
        <v>0</v>
      </c>
    </row>
    <row r="948" spans="1:22" ht="15" customHeight="1" x14ac:dyDescent="0.25">
      <c r="A948" t="s">
        <v>1684</v>
      </c>
      <c r="B948" t="s">
        <v>1279</v>
      </c>
      <c r="C948" t="s">
        <v>24</v>
      </c>
      <c r="D948" t="s">
        <v>25</v>
      </c>
      <c r="E948" s="1">
        <v>40.69</v>
      </c>
      <c r="F948" s="2">
        <v>42503</v>
      </c>
      <c r="G948" t="s">
        <v>39</v>
      </c>
      <c r="H948" t="s">
        <v>1685</v>
      </c>
      <c r="I948" t="s">
        <v>1686</v>
      </c>
      <c r="J948" s="1">
        <v>0</v>
      </c>
      <c r="K948" s="1">
        <v>40.69</v>
      </c>
      <c r="L948" s="1">
        <v>0</v>
      </c>
      <c r="M948" s="1">
        <v>0</v>
      </c>
      <c r="N948" s="2">
        <v>42503</v>
      </c>
      <c r="O948" s="2">
        <v>42503</v>
      </c>
      <c r="Q948">
        <v>130</v>
      </c>
      <c r="R948">
        <v>26597</v>
      </c>
      <c r="V948" t="b">
        <v>0</v>
      </c>
    </row>
    <row r="949" spans="1:22" ht="15" customHeight="1" x14ac:dyDescent="0.25">
      <c r="A949" t="s">
        <v>1687</v>
      </c>
      <c r="B949" t="s">
        <v>1279</v>
      </c>
      <c r="C949" t="s">
        <v>24</v>
      </c>
      <c r="D949" t="s">
        <v>25</v>
      </c>
      <c r="E949" s="1">
        <v>135</v>
      </c>
      <c r="F949" s="2">
        <v>42499</v>
      </c>
      <c r="G949" t="s">
        <v>39</v>
      </c>
      <c r="H949" t="s">
        <v>1685</v>
      </c>
      <c r="I949" t="s">
        <v>1686</v>
      </c>
      <c r="J949" s="1">
        <v>0</v>
      </c>
      <c r="K949" s="1">
        <v>135</v>
      </c>
      <c r="L949" s="1">
        <v>0</v>
      </c>
      <c r="M949" s="1">
        <v>0</v>
      </c>
      <c r="N949" s="2">
        <v>42499</v>
      </c>
      <c r="O949" s="2">
        <v>42499</v>
      </c>
      <c r="Q949">
        <v>130</v>
      </c>
      <c r="R949">
        <v>26597</v>
      </c>
      <c r="V949" t="b">
        <v>0</v>
      </c>
    </row>
    <row r="950" spans="1:22" ht="15" customHeight="1" x14ac:dyDescent="0.25">
      <c r="A950" t="s">
        <v>1688</v>
      </c>
      <c r="B950" t="s">
        <v>1279</v>
      </c>
      <c r="C950" t="s">
        <v>24</v>
      </c>
      <c r="D950" t="s">
        <v>25</v>
      </c>
      <c r="E950" s="1">
        <v>113.4</v>
      </c>
      <c r="F950" s="2">
        <v>42495</v>
      </c>
      <c r="G950" t="s">
        <v>39</v>
      </c>
      <c r="H950" t="s">
        <v>1685</v>
      </c>
      <c r="I950" t="s">
        <v>1686</v>
      </c>
      <c r="J950" s="1">
        <v>0</v>
      </c>
      <c r="K950" s="1">
        <v>113.4</v>
      </c>
      <c r="L950" s="1">
        <v>0</v>
      </c>
      <c r="M950" s="1">
        <v>0</v>
      </c>
      <c r="N950" s="2">
        <v>42495</v>
      </c>
      <c r="O950" s="2">
        <v>42495</v>
      </c>
      <c r="Q950">
        <v>130</v>
      </c>
      <c r="R950">
        <v>26597</v>
      </c>
      <c r="V950" t="b">
        <v>0</v>
      </c>
    </row>
    <row r="951" spans="1:22" ht="15" customHeight="1" x14ac:dyDescent="0.25">
      <c r="A951" t="s">
        <v>1689</v>
      </c>
      <c r="B951" t="s">
        <v>1279</v>
      </c>
      <c r="C951" t="s">
        <v>24</v>
      </c>
      <c r="D951" t="s">
        <v>25</v>
      </c>
      <c r="E951" s="1">
        <v>196.4</v>
      </c>
      <c r="F951" s="2">
        <v>42492</v>
      </c>
      <c r="G951" t="s">
        <v>39</v>
      </c>
      <c r="H951" t="s">
        <v>1685</v>
      </c>
      <c r="I951" t="s">
        <v>1686</v>
      </c>
      <c r="J951" s="1">
        <v>0</v>
      </c>
      <c r="K951" s="1">
        <v>196.4</v>
      </c>
      <c r="L951" s="1">
        <v>0</v>
      </c>
      <c r="M951" s="1">
        <v>0</v>
      </c>
      <c r="N951" s="2">
        <v>42492</v>
      </c>
      <c r="O951" s="2">
        <v>42492</v>
      </c>
      <c r="Q951">
        <v>130</v>
      </c>
      <c r="R951">
        <v>26597</v>
      </c>
      <c r="V951" t="b">
        <v>0</v>
      </c>
    </row>
    <row r="952" spans="1:22" ht="15" customHeight="1" x14ac:dyDescent="0.25">
      <c r="A952" t="s">
        <v>1690</v>
      </c>
      <c r="B952" t="s">
        <v>1279</v>
      </c>
      <c r="C952" t="s">
        <v>24</v>
      </c>
      <c r="D952" t="s">
        <v>25</v>
      </c>
      <c r="E952" s="1">
        <v>59.4</v>
      </c>
      <c r="F952" s="2">
        <v>42489</v>
      </c>
      <c r="G952" t="s">
        <v>39</v>
      </c>
      <c r="H952" t="s">
        <v>1685</v>
      </c>
      <c r="I952" t="s">
        <v>1686</v>
      </c>
      <c r="J952" s="1">
        <v>0</v>
      </c>
      <c r="K952" s="1">
        <v>59.4</v>
      </c>
      <c r="L952" s="1">
        <v>0</v>
      </c>
      <c r="M952" s="1">
        <v>0</v>
      </c>
      <c r="N952" s="2">
        <v>42489</v>
      </c>
      <c r="O952" s="2">
        <v>42489</v>
      </c>
      <c r="Q952">
        <v>130</v>
      </c>
      <c r="R952">
        <v>26597</v>
      </c>
      <c r="V952" t="b">
        <v>0</v>
      </c>
    </row>
    <row r="953" spans="1:22" ht="15" customHeight="1" x14ac:dyDescent="0.25">
      <c r="A953" t="s">
        <v>1691</v>
      </c>
      <c r="B953" t="s">
        <v>1279</v>
      </c>
      <c r="C953" t="s">
        <v>24</v>
      </c>
      <c r="D953" t="s">
        <v>25</v>
      </c>
      <c r="E953" s="1">
        <v>4.0999999999999996</v>
      </c>
      <c r="F953" s="2">
        <v>42478</v>
      </c>
      <c r="G953" t="s">
        <v>39</v>
      </c>
      <c r="H953" t="s">
        <v>1685</v>
      </c>
      <c r="I953" t="s">
        <v>1686</v>
      </c>
      <c r="J953" s="1">
        <v>0</v>
      </c>
      <c r="K953" s="1">
        <v>4.0999999999999996</v>
      </c>
      <c r="L953" s="1">
        <v>0</v>
      </c>
      <c r="M953" s="1">
        <v>0</v>
      </c>
      <c r="N953" s="2">
        <v>42478</v>
      </c>
      <c r="O953" s="2">
        <v>42478</v>
      </c>
      <c r="Q953">
        <v>130</v>
      </c>
      <c r="R953">
        <v>26597</v>
      </c>
      <c r="V953" t="b">
        <v>0</v>
      </c>
    </row>
    <row r="954" spans="1:22" ht="15" customHeight="1" x14ac:dyDescent="0.25">
      <c r="A954" t="s">
        <v>1692</v>
      </c>
      <c r="B954" t="s">
        <v>1279</v>
      </c>
      <c r="C954" t="s">
        <v>24</v>
      </c>
      <c r="D954" t="s">
        <v>25</v>
      </c>
      <c r="E954" s="1">
        <v>179.4</v>
      </c>
      <c r="F954" s="2">
        <v>42472</v>
      </c>
      <c r="G954" t="s">
        <v>39</v>
      </c>
      <c r="H954" t="s">
        <v>1685</v>
      </c>
      <c r="I954" t="s">
        <v>1686</v>
      </c>
      <c r="J954" s="1">
        <v>0</v>
      </c>
      <c r="K954" s="1">
        <v>179.4</v>
      </c>
      <c r="L954" s="1">
        <v>0</v>
      </c>
      <c r="M954" s="1">
        <v>0</v>
      </c>
      <c r="N954" s="2">
        <v>42472</v>
      </c>
      <c r="O954" s="2">
        <v>42472</v>
      </c>
      <c r="Q954">
        <v>130</v>
      </c>
      <c r="R954">
        <v>26597</v>
      </c>
      <c r="V954" t="b">
        <v>0</v>
      </c>
    </row>
    <row r="955" spans="1:22" ht="15" customHeight="1" x14ac:dyDescent="0.25">
      <c r="A955" t="s">
        <v>1693</v>
      </c>
      <c r="B955" t="s">
        <v>1279</v>
      </c>
      <c r="C955" t="s">
        <v>24</v>
      </c>
      <c r="D955" t="s">
        <v>25</v>
      </c>
      <c r="E955" s="1">
        <v>12.6</v>
      </c>
      <c r="F955" s="2">
        <v>42472</v>
      </c>
      <c r="G955" t="s">
        <v>39</v>
      </c>
      <c r="H955" t="s">
        <v>1685</v>
      </c>
      <c r="I955" t="s">
        <v>1686</v>
      </c>
      <c r="J955" s="1">
        <v>0</v>
      </c>
      <c r="K955" s="1">
        <v>12.6</v>
      </c>
      <c r="L955" s="1">
        <v>0</v>
      </c>
      <c r="M955" s="1">
        <v>0</v>
      </c>
      <c r="N955" s="2">
        <v>42472</v>
      </c>
      <c r="O955" s="2">
        <v>42472</v>
      </c>
      <c r="Q955">
        <v>130</v>
      </c>
      <c r="R955">
        <v>26597</v>
      </c>
      <c r="V955" t="b">
        <v>0</v>
      </c>
    </row>
    <row r="956" spans="1:22" ht="15" customHeight="1" x14ac:dyDescent="0.25">
      <c r="A956" t="s">
        <v>1694</v>
      </c>
      <c r="B956" t="s">
        <v>1279</v>
      </c>
      <c r="C956" t="s">
        <v>24</v>
      </c>
      <c r="D956" t="s">
        <v>25</v>
      </c>
      <c r="E956" s="1">
        <v>10.6</v>
      </c>
      <c r="F956" s="2">
        <v>42458</v>
      </c>
      <c r="G956" t="s">
        <v>39</v>
      </c>
      <c r="H956" t="s">
        <v>1685</v>
      </c>
      <c r="I956" t="s">
        <v>1686</v>
      </c>
      <c r="J956" s="1">
        <v>0</v>
      </c>
      <c r="K956" s="1">
        <v>10.6</v>
      </c>
      <c r="L956" s="1">
        <v>0</v>
      </c>
      <c r="M956" s="1">
        <v>0</v>
      </c>
      <c r="N956" s="2">
        <v>42458</v>
      </c>
      <c r="O956" s="2">
        <v>42458</v>
      </c>
      <c r="Q956">
        <v>130</v>
      </c>
      <c r="R956">
        <v>26597</v>
      </c>
      <c r="V956" t="b">
        <v>0</v>
      </c>
    </row>
    <row r="957" spans="1:22" ht="15" customHeight="1" x14ac:dyDescent="0.25">
      <c r="A957" t="s">
        <v>1695</v>
      </c>
      <c r="B957" t="s">
        <v>1279</v>
      </c>
      <c r="C957" t="s">
        <v>24</v>
      </c>
      <c r="D957" t="s">
        <v>25</v>
      </c>
      <c r="E957" s="1">
        <v>17</v>
      </c>
      <c r="F957" s="2">
        <v>42451</v>
      </c>
      <c r="G957" t="s">
        <v>39</v>
      </c>
      <c r="H957" t="s">
        <v>1685</v>
      </c>
      <c r="I957" t="s">
        <v>1686</v>
      </c>
      <c r="J957" s="1">
        <v>0</v>
      </c>
      <c r="K957" s="1">
        <v>17</v>
      </c>
      <c r="L957" s="1">
        <v>0</v>
      </c>
      <c r="M957" s="1">
        <v>0</v>
      </c>
      <c r="N957" s="2">
        <v>42451</v>
      </c>
      <c r="O957" s="2">
        <v>42451</v>
      </c>
      <c r="Q957">
        <v>130</v>
      </c>
      <c r="R957">
        <v>26597</v>
      </c>
      <c r="V957" t="b">
        <v>0</v>
      </c>
    </row>
    <row r="958" spans="1:22" ht="15" customHeight="1" x14ac:dyDescent="0.25">
      <c r="A958" t="s">
        <v>1696</v>
      </c>
      <c r="B958" t="s">
        <v>1279</v>
      </c>
      <c r="C958" t="s">
        <v>24</v>
      </c>
      <c r="D958" t="s">
        <v>25</v>
      </c>
      <c r="E958" s="1">
        <v>77.599999999999994</v>
      </c>
      <c r="F958" s="2">
        <v>42447</v>
      </c>
      <c r="G958" t="s">
        <v>39</v>
      </c>
      <c r="H958" t="s">
        <v>1685</v>
      </c>
      <c r="I958" t="s">
        <v>1686</v>
      </c>
      <c r="J958" s="1">
        <v>0</v>
      </c>
      <c r="K958" s="1">
        <v>77.599999999999994</v>
      </c>
      <c r="L958" s="1">
        <v>0</v>
      </c>
      <c r="M958" s="1">
        <v>0</v>
      </c>
      <c r="N958" s="2">
        <v>42447</v>
      </c>
      <c r="O958" s="2">
        <v>42447</v>
      </c>
      <c r="Q958">
        <v>130</v>
      </c>
      <c r="R958">
        <v>26597</v>
      </c>
      <c r="V958" t="b">
        <v>0</v>
      </c>
    </row>
    <row r="959" spans="1:22" ht="15" customHeight="1" x14ac:dyDescent="0.25">
      <c r="A959" t="s">
        <v>1697</v>
      </c>
      <c r="B959" t="s">
        <v>1279</v>
      </c>
      <c r="C959" t="s">
        <v>24</v>
      </c>
      <c r="D959" t="s">
        <v>25</v>
      </c>
      <c r="E959" s="1">
        <v>4.5999999999999996</v>
      </c>
      <c r="F959" s="2">
        <v>42447</v>
      </c>
      <c r="G959" t="s">
        <v>39</v>
      </c>
      <c r="H959" t="s">
        <v>1685</v>
      </c>
      <c r="I959" t="s">
        <v>1686</v>
      </c>
      <c r="J959" s="1">
        <v>0</v>
      </c>
      <c r="K959" s="1">
        <v>4.5999999999999996</v>
      </c>
      <c r="L959" s="1">
        <v>0</v>
      </c>
      <c r="M959" s="1">
        <v>0</v>
      </c>
      <c r="N959" s="2">
        <v>42447</v>
      </c>
      <c r="O959" s="2">
        <v>42447</v>
      </c>
      <c r="Q959">
        <v>130</v>
      </c>
      <c r="R959">
        <v>26597</v>
      </c>
      <c r="V959" t="b">
        <v>0</v>
      </c>
    </row>
    <row r="960" spans="1:22" ht="15" customHeight="1" x14ac:dyDescent="0.25">
      <c r="A960" t="s">
        <v>1698</v>
      </c>
      <c r="B960" t="s">
        <v>1279</v>
      </c>
      <c r="C960" t="s">
        <v>24</v>
      </c>
      <c r="D960" t="s">
        <v>25</v>
      </c>
      <c r="E960" s="1">
        <v>170.45</v>
      </c>
      <c r="F960" s="2">
        <v>42435</v>
      </c>
      <c r="G960" t="s">
        <v>39</v>
      </c>
      <c r="H960" t="s">
        <v>1685</v>
      </c>
      <c r="I960" t="s">
        <v>1686</v>
      </c>
      <c r="J960" s="1">
        <v>0</v>
      </c>
      <c r="K960" s="1">
        <v>170.45</v>
      </c>
      <c r="L960" s="1">
        <v>0</v>
      </c>
      <c r="M960" s="1">
        <v>0</v>
      </c>
      <c r="N960" s="2">
        <v>42435</v>
      </c>
      <c r="O960" s="2">
        <v>42435</v>
      </c>
      <c r="Q960">
        <v>130</v>
      </c>
      <c r="R960">
        <v>26597</v>
      </c>
      <c r="V960" t="b">
        <v>0</v>
      </c>
    </row>
    <row r="961" spans="1:22" ht="15" customHeight="1" x14ac:dyDescent="0.25">
      <c r="A961" t="s">
        <v>1699</v>
      </c>
      <c r="B961" t="s">
        <v>1279</v>
      </c>
      <c r="C961" t="s">
        <v>24</v>
      </c>
      <c r="D961" t="s">
        <v>25</v>
      </c>
      <c r="E961" s="1">
        <v>29.55</v>
      </c>
      <c r="F961" s="2">
        <v>42424</v>
      </c>
      <c r="G961" t="s">
        <v>39</v>
      </c>
      <c r="H961" t="s">
        <v>1685</v>
      </c>
      <c r="I961" t="s">
        <v>1686</v>
      </c>
      <c r="J961" s="1">
        <v>0</v>
      </c>
      <c r="K961" s="1">
        <v>29.55</v>
      </c>
      <c r="L961" s="1">
        <v>0</v>
      </c>
      <c r="M961" s="1">
        <v>0</v>
      </c>
      <c r="N961" s="2">
        <v>42424</v>
      </c>
      <c r="O961" s="2">
        <v>42424</v>
      </c>
      <c r="Q961">
        <v>130</v>
      </c>
      <c r="R961">
        <v>26597</v>
      </c>
      <c r="V961" t="b">
        <v>0</v>
      </c>
    </row>
    <row r="962" spans="1:22" ht="15" customHeight="1" x14ac:dyDescent="0.25">
      <c r="A962" t="s">
        <v>1700</v>
      </c>
      <c r="B962" t="s">
        <v>1279</v>
      </c>
      <c r="C962" t="s">
        <v>24</v>
      </c>
      <c r="D962" t="s">
        <v>25</v>
      </c>
      <c r="E962" s="1">
        <v>92.4</v>
      </c>
      <c r="F962" s="2">
        <v>42411</v>
      </c>
      <c r="G962" t="s">
        <v>39</v>
      </c>
      <c r="H962" t="s">
        <v>1685</v>
      </c>
      <c r="I962" t="s">
        <v>1686</v>
      </c>
      <c r="J962" s="1">
        <v>0</v>
      </c>
      <c r="K962" s="1">
        <v>92.4</v>
      </c>
      <c r="L962" s="1">
        <v>0</v>
      </c>
      <c r="M962" s="1">
        <v>0</v>
      </c>
      <c r="N962" s="2">
        <v>42411</v>
      </c>
      <c r="O962" s="2">
        <v>42411</v>
      </c>
      <c r="Q962">
        <v>130</v>
      </c>
      <c r="R962">
        <v>26597</v>
      </c>
      <c r="V962" t="b">
        <v>0</v>
      </c>
    </row>
    <row r="963" spans="1:22" ht="15" customHeight="1" x14ac:dyDescent="0.25">
      <c r="A963" t="s">
        <v>1701</v>
      </c>
      <c r="B963" t="s">
        <v>1279</v>
      </c>
      <c r="C963" t="s">
        <v>24</v>
      </c>
      <c r="D963" t="s">
        <v>25</v>
      </c>
      <c r="E963" s="1">
        <v>12.6</v>
      </c>
      <c r="F963" s="2">
        <v>42409</v>
      </c>
      <c r="G963" t="s">
        <v>39</v>
      </c>
      <c r="H963" t="s">
        <v>1685</v>
      </c>
      <c r="I963" t="s">
        <v>1686</v>
      </c>
      <c r="J963" s="1">
        <v>0</v>
      </c>
      <c r="K963" s="1">
        <v>12.6</v>
      </c>
      <c r="L963" s="1">
        <v>0</v>
      </c>
      <c r="M963" s="1">
        <v>0</v>
      </c>
      <c r="N963" s="2">
        <v>42409</v>
      </c>
      <c r="O963" s="2">
        <v>42409</v>
      </c>
      <c r="Q963">
        <v>130</v>
      </c>
      <c r="R963">
        <v>26597</v>
      </c>
      <c r="V963" t="b">
        <v>0</v>
      </c>
    </row>
    <row r="964" spans="1:22" ht="15" customHeight="1" x14ac:dyDescent="0.25">
      <c r="A964" t="s">
        <v>1702</v>
      </c>
      <c r="B964" t="s">
        <v>1279</v>
      </c>
      <c r="C964" t="s">
        <v>24</v>
      </c>
      <c r="D964" t="s">
        <v>25</v>
      </c>
      <c r="E964" s="1">
        <v>86.8</v>
      </c>
      <c r="F964" s="2">
        <v>42408</v>
      </c>
      <c r="G964" t="s">
        <v>39</v>
      </c>
      <c r="H964" t="s">
        <v>1685</v>
      </c>
      <c r="I964" t="s">
        <v>1686</v>
      </c>
      <c r="J964" s="1">
        <v>0</v>
      </c>
      <c r="K964" s="1">
        <v>86.8</v>
      </c>
      <c r="L964" s="1">
        <v>0</v>
      </c>
      <c r="M964" s="1">
        <v>0</v>
      </c>
      <c r="N964" s="2">
        <v>42408</v>
      </c>
      <c r="O964" s="2">
        <v>42408</v>
      </c>
      <c r="Q964">
        <v>130</v>
      </c>
      <c r="R964">
        <v>26597</v>
      </c>
      <c r="V964" t="b">
        <v>0</v>
      </c>
    </row>
    <row r="965" spans="1:22" ht="15" customHeight="1" x14ac:dyDescent="0.25">
      <c r="A965" t="s">
        <v>1703</v>
      </c>
      <c r="B965" t="s">
        <v>1279</v>
      </c>
      <c r="C965" t="s">
        <v>24</v>
      </c>
      <c r="D965" t="s">
        <v>25</v>
      </c>
      <c r="E965" s="1">
        <v>12.6</v>
      </c>
      <c r="F965" s="2">
        <v>42405</v>
      </c>
      <c r="G965" t="s">
        <v>39</v>
      </c>
      <c r="H965" t="s">
        <v>1685</v>
      </c>
      <c r="I965" t="s">
        <v>1686</v>
      </c>
      <c r="J965" s="1">
        <v>0</v>
      </c>
      <c r="K965" s="1">
        <v>12.6</v>
      </c>
      <c r="L965" s="1">
        <v>0</v>
      </c>
      <c r="M965" s="1">
        <v>0</v>
      </c>
      <c r="N965" s="2">
        <v>42405</v>
      </c>
      <c r="O965" s="2">
        <v>42405</v>
      </c>
      <c r="Q965">
        <v>130</v>
      </c>
      <c r="R965">
        <v>26597</v>
      </c>
      <c r="V965" t="b">
        <v>0</v>
      </c>
    </row>
    <row r="966" spans="1:22" ht="15" customHeight="1" x14ac:dyDescent="0.25">
      <c r="A966" t="s">
        <v>1704</v>
      </c>
      <c r="B966" t="s">
        <v>1279</v>
      </c>
      <c r="C966" t="s">
        <v>24</v>
      </c>
      <c r="D966" t="s">
        <v>25</v>
      </c>
      <c r="E966" s="1">
        <v>13.6</v>
      </c>
      <c r="F966" s="2">
        <v>42404</v>
      </c>
      <c r="G966" t="s">
        <v>39</v>
      </c>
      <c r="H966" t="s">
        <v>1685</v>
      </c>
      <c r="I966" t="s">
        <v>1686</v>
      </c>
      <c r="J966" s="1">
        <v>0</v>
      </c>
      <c r="K966" s="1">
        <v>13.6</v>
      </c>
      <c r="L966" s="1">
        <v>0</v>
      </c>
      <c r="M966" s="1">
        <v>0</v>
      </c>
      <c r="N966" s="2">
        <v>42404</v>
      </c>
      <c r="O966" s="2">
        <v>42404</v>
      </c>
      <c r="Q966">
        <v>130</v>
      </c>
      <c r="R966">
        <v>26597</v>
      </c>
      <c r="V966" t="b">
        <v>0</v>
      </c>
    </row>
    <row r="967" spans="1:22" ht="15" customHeight="1" x14ac:dyDescent="0.25">
      <c r="A967" t="s">
        <v>1705</v>
      </c>
      <c r="B967" t="s">
        <v>1279</v>
      </c>
      <c r="C967" t="s">
        <v>24</v>
      </c>
      <c r="D967" t="s">
        <v>25</v>
      </c>
      <c r="E967" s="1">
        <v>49.6</v>
      </c>
      <c r="F967" s="2">
        <v>42403</v>
      </c>
      <c r="G967" t="s">
        <v>39</v>
      </c>
      <c r="H967" t="s">
        <v>1685</v>
      </c>
      <c r="I967" t="s">
        <v>1686</v>
      </c>
      <c r="J967" s="1">
        <v>0</v>
      </c>
      <c r="K967" s="1">
        <v>49.6</v>
      </c>
      <c r="L967" s="1">
        <v>0</v>
      </c>
      <c r="M967" s="1">
        <v>0</v>
      </c>
      <c r="N967" s="2">
        <v>42403</v>
      </c>
      <c r="O967" s="2">
        <v>42403</v>
      </c>
      <c r="Q967">
        <v>130</v>
      </c>
      <c r="R967">
        <v>26597</v>
      </c>
      <c r="V967" t="b">
        <v>0</v>
      </c>
    </row>
    <row r="968" spans="1:22" ht="15" customHeight="1" x14ac:dyDescent="0.25">
      <c r="A968" t="s">
        <v>1706</v>
      </c>
      <c r="B968" t="s">
        <v>1279</v>
      </c>
      <c r="C968" t="s">
        <v>24</v>
      </c>
      <c r="D968" t="s">
        <v>25</v>
      </c>
      <c r="E968" s="1">
        <v>12</v>
      </c>
      <c r="F968" s="2">
        <v>42402</v>
      </c>
      <c r="G968" t="s">
        <v>39</v>
      </c>
      <c r="H968" t="s">
        <v>1685</v>
      </c>
      <c r="I968" t="s">
        <v>1686</v>
      </c>
      <c r="J968" s="1">
        <v>0</v>
      </c>
      <c r="K968" s="1">
        <v>12</v>
      </c>
      <c r="L968" s="1">
        <v>0</v>
      </c>
      <c r="M968" s="1">
        <v>0</v>
      </c>
      <c r="N968" s="2">
        <v>42402</v>
      </c>
      <c r="O968" s="2">
        <v>42402</v>
      </c>
      <c r="Q968">
        <v>130</v>
      </c>
      <c r="R968">
        <v>26597</v>
      </c>
      <c r="V968" t="b">
        <v>0</v>
      </c>
    </row>
    <row r="969" spans="1:22" ht="15" customHeight="1" x14ac:dyDescent="0.25">
      <c r="A969" t="s">
        <v>1707</v>
      </c>
      <c r="B969" t="s">
        <v>1279</v>
      </c>
      <c r="C969" t="s">
        <v>24</v>
      </c>
      <c r="D969" t="s">
        <v>25</v>
      </c>
      <c r="E969" s="1">
        <v>40.200000000000003</v>
      </c>
      <c r="F969" s="2">
        <v>42401</v>
      </c>
      <c r="G969" t="s">
        <v>39</v>
      </c>
      <c r="H969" t="s">
        <v>1685</v>
      </c>
      <c r="I969" t="s">
        <v>1686</v>
      </c>
      <c r="J969" s="1">
        <v>0</v>
      </c>
      <c r="K969" s="1">
        <v>40.200000000000003</v>
      </c>
      <c r="L969" s="1">
        <v>0</v>
      </c>
      <c r="M969" s="1">
        <v>0</v>
      </c>
      <c r="N969" s="2">
        <v>42401</v>
      </c>
      <c r="O969" s="2">
        <v>42401</v>
      </c>
      <c r="Q969">
        <v>130</v>
      </c>
      <c r="R969">
        <v>26597</v>
      </c>
      <c r="V969" t="b">
        <v>0</v>
      </c>
    </row>
    <row r="970" spans="1:22" ht="15" customHeight="1" x14ac:dyDescent="0.25">
      <c r="A970" t="s">
        <v>1708</v>
      </c>
      <c r="B970" t="s">
        <v>1279</v>
      </c>
      <c r="C970" t="s">
        <v>24</v>
      </c>
      <c r="D970" t="s">
        <v>25</v>
      </c>
      <c r="E970" s="1">
        <v>55.8</v>
      </c>
      <c r="F970" s="2">
        <v>42399</v>
      </c>
      <c r="G970" t="s">
        <v>39</v>
      </c>
      <c r="H970" t="s">
        <v>1685</v>
      </c>
      <c r="I970" t="s">
        <v>1686</v>
      </c>
      <c r="J970" s="1">
        <v>0</v>
      </c>
      <c r="K970" s="1">
        <v>55.8</v>
      </c>
      <c r="L970" s="1">
        <v>0</v>
      </c>
      <c r="M970" s="1">
        <v>0</v>
      </c>
      <c r="N970" s="2">
        <v>42399</v>
      </c>
      <c r="O970" s="2">
        <v>42399</v>
      </c>
      <c r="Q970">
        <v>130</v>
      </c>
      <c r="R970">
        <v>26597</v>
      </c>
      <c r="V970" t="b">
        <v>0</v>
      </c>
    </row>
    <row r="971" spans="1:22" ht="15" customHeight="1" x14ac:dyDescent="0.25">
      <c r="A971" t="s">
        <v>1709</v>
      </c>
      <c r="B971" t="s">
        <v>1279</v>
      </c>
      <c r="C971" t="s">
        <v>24</v>
      </c>
      <c r="D971" t="s">
        <v>25</v>
      </c>
      <c r="E971" s="1">
        <v>38.700000000000003</v>
      </c>
      <c r="F971" s="2">
        <v>42397</v>
      </c>
      <c r="G971" t="s">
        <v>39</v>
      </c>
      <c r="H971" t="s">
        <v>1685</v>
      </c>
      <c r="I971" t="s">
        <v>1686</v>
      </c>
      <c r="J971" s="1">
        <v>0</v>
      </c>
      <c r="K971" s="1">
        <v>38.700000000000003</v>
      </c>
      <c r="L971" s="1">
        <v>0</v>
      </c>
      <c r="M971" s="1">
        <v>0</v>
      </c>
      <c r="N971" s="2">
        <v>42397</v>
      </c>
      <c r="O971" s="2">
        <v>42397</v>
      </c>
      <c r="Q971">
        <v>130</v>
      </c>
      <c r="R971">
        <v>26597</v>
      </c>
      <c r="V971" t="b">
        <v>0</v>
      </c>
    </row>
    <row r="972" spans="1:22" ht="15" customHeight="1" x14ac:dyDescent="0.25">
      <c r="A972" t="s">
        <v>1710</v>
      </c>
      <c r="B972" t="s">
        <v>1279</v>
      </c>
      <c r="C972" t="s">
        <v>24</v>
      </c>
      <c r="D972" t="s">
        <v>25</v>
      </c>
      <c r="E972" s="1">
        <v>12.6</v>
      </c>
      <c r="F972" s="2">
        <v>42394</v>
      </c>
      <c r="G972" t="s">
        <v>39</v>
      </c>
      <c r="H972" t="s">
        <v>1685</v>
      </c>
      <c r="I972" t="s">
        <v>1686</v>
      </c>
      <c r="J972" s="1">
        <v>0</v>
      </c>
      <c r="K972" s="1">
        <v>12.6</v>
      </c>
      <c r="L972" s="1">
        <v>0</v>
      </c>
      <c r="M972" s="1">
        <v>0</v>
      </c>
      <c r="N972" s="2">
        <v>42394</v>
      </c>
      <c r="O972" s="2">
        <v>42394</v>
      </c>
      <c r="Q972">
        <v>130</v>
      </c>
      <c r="R972">
        <v>26597</v>
      </c>
      <c r="V972" t="b">
        <v>0</v>
      </c>
    </row>
    <row r="973" spans="1:22" ht="15" customHeight="1" x14ac:dyDescent="0.25">
      <c r="A973" t="s">
        <v>1711</v>
      </c>
      <c r="B973" t="s">
        <v>1279</v>
      </c>
      <c r="C973" t="s">
        <v>24</v>
      </c>
      <c r="D973" t="s">
        <v>25</v>
      </c>
      <c r="E973" s="1">
        <v>9.5</v>
      </c>
      <c r="F973" s="2">
        <v>42393</v>
      </c>
      <c r="G973" t="s">
        <v>39</v>
      </c>
      <c r="H973" t="s">
        <v>1685</v>
      </c>
      <c r="I973" t="s">
        <v>1686</v>
      </c>
      <c r="J973" s="1">
        <v>0</v>
      </c>
      <c r="K973" s="1">
        <v>9.5</v>
      </c>
      <c r="L973" s="1">
        <v>0</v>
      </c>
      <c r="M973" s="1">
        <v>0</v>
      </c>
      <c r="N973" s="2">
        <v>42393</v>
      </c>
      <c r="O973" s="2">
        <v>42393</v>
      </c>
      <c r="Q973">
        <v>130</v>
      </c>
      <c r="R973">
        <v>26597</v>
      </c>
      <c r="V973" t="b">
        <v>0</v>
      </c>
    </row>
    <row r="974" spans="1:22" ht="15" customHeight="1" x14ac:dyDescent="0.25">
      <c r="A974" t="s">
        <v>1712</v>
      </c>
      <c r="B974" t="s">
        <v>1279</v>
      </c>
      <c r="C974" t="s">
        <v>24</v>
      </c>
      <c r="D974" t="s">
        <v>25</v>
      </c>
      <c r="E974" s="1">
        <v>22.1</v>
      </c>
      <c r="F974" s="2">
        <v>42390</v>
      </c>
      <c r="G974" t="s">
        <v>39</v>
      </c>
      <c r="H974" t="s">
        <v>1685</v>
      </c>
      <c r="I974" t="s">
        <v>1686</v>
      </c>
      <c r="J974" s="1">
        <v>0</v>
      </c>
      <c r="K974" s="1">
        <v>22.1</v>
      </c>
      <c r="L974" s="1">
        <v>0</v>
      </c>
      <c r="M974" s="1">
        <v>0</v>
      </c>
      <c r="N974" s="2">
        <v>42390</v>
      </c>
      <c r="O974" s="2">
        <v>42390</v>
      </c>
      <c r="Q974">
        <v>130</v>
      </c>
      <c r="R974">
        <v>26597</v>
      </c>
      <c r="V974" t="b">
        <v>0</v>
      </c>
    </row>
    <row r="975" spans="1:22" ht="15" customHeight="1" x14ac:dyDescent="0.25">
      <c r="A975" t="s">
        <v>1713</v>
      </c>
      <c r="B975" t="s">
        <v>1279</v>
      </c>
      <c r="C975" t="s">
        <v>24</v>
      </c>
      <c r="D975" t="s">
        <v>25</v>
      </c>
      <c r="E975" s="1">
        <v>11.3</v>
      </c>
      <c r="F975" s="2">
        <v>42389</v>
      </c>
      <c r="G975" t="s">
        <v>39</v>
      </c>
      <c r="H975" t="s">
        <v>1685</v>
      </c>
      <c r="I975" t="s">
        <v>1686</v>
      </c>
      <c r="J975" s="1">
        <v>0</v>
      </c>
      <c r="K975" s="1">
        <v>11.3</v>
      </c>
      <c r="L975" s="1">
        <v>0</v>
      </c>
      <c r="M975" s="1">
        <v>0</v>
      </c>
      <c r="N975" s="2">
        <v>42389</v>
      </c>
      <c r="O975" s="2">
        <v>42389</v>
      </c>
      <c r="Q975">
        <v>130</v>
      </c>
      <c r="R975">
        <v>26597</v>
      </c>
      <c r="V975" t="b">
        <v>0</v>
      </c>
    </row>
    <row r="976" spans="1:22" ht="15" customHeight="1" x14ac:dyDescent="0.25">
      <c r="A976" t="s">
        <v>1714</v>
      </c>
      <c r="B976" t="s">
        <v>1279</v>
      </c>
      <c r="C976" t="s">
        <v>24</v>
      </c>
      <c r="D976" t="s">
        <v>25</v>
      </c>
      <c r="E976" s="1">
        <v>149</v>
      </c>
      <c r="F976" s="2">
        <v>42388</v>
      </c>
      <c r="G976" t="s">
        <v>39</v>
      </c>
      <c r="H976" t="s">
        <v>1685</v>
      </c>
      <c r="I976" t="s">
        <v>1686</v>
      </c>
      <c r="J976" s="1">
        <v>0</v>
      </c>
      <c r="K976" s="1">
        <v>149</v>
      </c>
      <c r="L976" s="1">
        <v>0</v>
      </c>
      <c r="M976" s="1">
        <v>0</v>
      </c>
      <c r="N976" s="2">
        <v>42388</v>
      </c>
      <c r="O976" s="2">
        <v>42388</v>
      </c>
      <c r="Q976">
        <v>130</v>
      </c>
      <c r="R976">
        <v>26597</v>
      </c>
      <c r="V976" t="b">
        <v>0</v>
      </c>
    </row>
    <row r="977" spans="1:22" ht="15" customHeight="1" x14ac:dyDescent="0.25">
      <c r="A977" t="s">
        <v>1715</v>
      </c>
      <c r="B977" t="s">
        <v>1279</v>
      </c>
      <c r="C977" t="s">
        <v>24</v>
      </c>
      <c r="D977" t="s">
        <v>25</v>
      </c>
      <c r="E977" s="1">
        <v>125.7</v>
      </c>
      <c r="F977" s="2">
        <v>42387</v>
      </c>
      <c r="G977" t="s">
        <v>39</v>
      </c>
      <c r="H977" t="s">
        <v>1685</v>
      </c>
      <c r="I977" t="s">
        <v>1686</v>
      </c>
      <c r="J977" s="1">
        <v>0</v>
      </c>
      <c r="K977" s="1">
        <v>125.7</v>
      </c>
      <c r="L977" s="1">
        <v>0</v>
      </c>
      <c r="M977" s="1">
        <v>0</v>
      </c>
      <c r="N977" s="2">
        <v>42387</v>
      </c>
      <c r="O977" s="2">
        <v>42387</v>
      </c>
      <c r="Q977">
        <v>130</v>
      </c>
      <c r="R977">
        <v>26597</v>
      </c>
      <c r="V977" t="b">
        <v>0</v>
      </c>
    </row>
    <row r="978" spans="1:22" ht="15" customHeight="1" x14ac:dyDescent="0.25">
      <c r="A978" t="s">
        <v>1716</v>
      </c>
      <c r="B978" t="s">
        <v>1279</v>
      </c>
      <c r="C978" t="s">
        <v>24</v>
      </c>
      <c r="D978" t="s">
        <v>25</v>
      </c>
      <c r="E978" s="1">
        <v>8.3000000000000007</v>
      </c>
      <c r="F978" s="2">
        <v>42385</v>
      </c>
      <c r="G978" t="s">
        <v>39</v>
      </c>
      <c r="H978" t="s">
        <v>1685</v>
      </c>
      <c r="I978" t="s">
        <v>1686</v>
      </c>
      <c r="J978" s="1">
        <v>0</v>
      </c>
      <c r="K978" s="1">
        <v>8.3000000000000007</v>
      </c>
      <c r="L978" s="1">
        <v>0</v>
      </c>
      <c r="M978" s="1">
        <v>0</v>
      </c>
      <c r="N978" s="2">
        <v>42385</v>
      </c>
      <c r="O978" s="2">
        <v>42385</v>
      </c>
      <c r="Q978">
        <v>130</v>
      </c>
      <c r="R978">
        <v>26597</v>
      </c>
      <c r="V978" t="b">
        <v>0</v>
      </c>
    </row>
    <row r="979" spans="1:22" ht="15" customHeight="1" x14ac:dyDescent="0.25">
      <c r="A979" t="s">
        <v>1717</v>
      </c>
      <c r="B979" t="s">
        <v>1279</v>
      </c>
      <c r="C979" t="s">
        <v>24</v>
      </c>
      <c r="D979" t="s">
        <v>25</v>
      </c>
      <c r="E979" s="1">
        <v>20.75</v>
      </c>
      <c r="F979" s="2">
        <v>42383</v>
      </c>
      <c r="G979" t="s">
        <v>39</v>
      </c>
      <c r="H979" t="s">
        <v>1685</v>
      </c>
      <c r="I979" t="s">
        <v>1686</v>
      </c>
      <c r="J979" s="1">
        <v>0</v>
      </c>
      <c r="K979" s="1">
        <v>20.75</v>
      </c>
      <c r="L979" s="1">
        <v>0</v>
      </c>
      <c r="M979" s="1">
        <v>0</v>
      </c>
      <c r="N979" s="2">
        <v>42383</v>
      </c>
      <c r="O979" s="2">
        <v>42383</v>
      </c>
      <c r="Q979">
        <v>130</v>
      </c>
      <c r="R979">
        <v>26597</v>
      </c>
      <c r="V979" t="b">
        <v>0</v>
      </c>
    </row>
    <row r="980" spans="1:22" ht="15" customHeight="1" x14ac:dyDescent="0.25">
      <c r="A980" t="s">
        <v>1718</v>
      </c>
      <c r="B980" t="s">
        <v>1279</v>
      </c>
      <c r="C980" t="s">
        <v>24</v>
      </c>
      <c r="D980" t="s">
        <v>25</v>
      </c>
      <c r="E980" s="1">
        <v>24.8</v>
      </c>
      <c r="F980" s="2">
        <v>42382</v>
      </c>
      <c r="G980" t="s">
        <v>39</v>
      </c>
      <c r="H980" t="s">
        <v>1685</v>
      </c>
      <c r="I980" t="s">
        <v>1686</v>
      </c>
      <c r="J980" s="1">
        <v>0</v>
      </c>
      <c r="K980" s="1">
        <v>24.8</v>
      </c>
      <c r="L980" s="1">
        <v>0</v>
      </c>
      <c r="M980" s="1">
        <v>0</v>
      </c>
      <c r="N980" s="2">
        <v>42382</v>
      </c>
      <c r="O980" s="2">
        <v>42382</v>
      </c>
      <c r="Q980">
        <v>130</v>
      </c>
      <c r="R980">
        <v>26597</v>
      </c>
      <c r="V980" t="b">
        <v>0</v>
      </c>
    </row>
    <row r="981" spans="1:22" ht="15" customHeight="1" x14ac:dyDescent="0.25">
      <c r="A981" t="s">
        <v>1719</v>
      </c>
      <c r="B981" t="s">
        <v>1279</v>
      </c>
      <c r="C981" t="s">
        <v>24</v>
      </c>
      <c r="D981" t="s">
        <v>25</v>
      </c>
      <c r="E981" s="1">
        <v>28</v>
      </c>
      <c r="F981" s="2">
        <v>42380</v>
      </c>
      <c r="G981" t="s">
        <v>39</v>
      </c>
      <c r="H981" t="s">
        <v>1685</v>
      </c>
      <c r="I981" t="s">
        <v>1686</v>
      </c>
      <c r="J981" s="1">
        <v>0</v>
      </c>
      <c r="K981" s="1">
        <v>28</v>
      </c>
      <c r="L981" s="1">
        <v>0</v>
      </c>
      <c r="M981" s="1">
        <v>0</v>
      </c>
      <c r="N981" s="2">
        <v>42380</v>
      </c>
      <c r="O981" s="2">
        <v>42380</v>
      </c>
      <c r="Q981">
        <v>130</v>
      </c>
      <c r="R981">
        <v>26597</v>
      </c>
      <c r="V981" t="b">
        <v>0</v>
      </c>
    </row>
    <row r="982" spans="1:22" ht="15" customHeight="1" x14ac:dyDescent="0.25">
      <c r="A982" t="s">
        <v>1720</v>
      </c>
      <c r="B982" t="s">
        <v>1279</v>
      </c>
      <c r="C982" t="s">
        <v>24</v>
      </c>
      <c r="D982" t="s">
        <v>25</v>
      </c>
      <c r="E982" s="1">
        <v>37</v>
      </c>
      <c r="F982" s="2">
        <v>42380</v>
      </c>
      <c r="G982" t="s">
        <v>94</v>
      </c>
      <c r="H982" t="s">
        <v>1721</v>
      </c>
      <c r="I982" t="s">
        <v>1722</v>
      </c>
      <c r="J982" s="1">
        <v>0</v>
      </c>
      <c r="K982" s="1">
        <v>37</v>
      </c>
      <c r="L982" s="1">
        <v>0</v>
      </c>
      <c r="M982" s="1">
        <v>0</v>
      </c>
      <c r="N982" s="2">
        <v>42380</v>
      </c>
      <c r="O982" s="2">
        <v>42380</v>
      </c>
      <c r="Q982">
        <v>130</v>
      </c>
      <c r="R982">
        <v>26675</v>
      </c>
      <c r="V982" t="b">
        <v>0</v>
      </c>
    </row>
    <row r="983" spans="1:22" ht="15" customHeight="1" x14ac:dyDescent="0.25">
      <c r="A983" t="s">
        <v>1723</v>
      </c>
      <c r="B983" t="s">
        <v>1279</v>
      </c>
      <c r="C983" t="s">
        <v>24</v>
      </c>
      <c r="D983" t="s">
        <v>25</v>
      </c>
      <c r="E983" s="1">
        <v>11851.24</v>
      </c>
      <c r="F983" s="2">
        <v>42467</v>
      </c>
      <c r="G983" t="s">
        <v>178</v>
      </c>
      <c r="H983" t="s">
        <v>1724</v>
      </c>
      <c r="I983" t="s">
        <v>1725</v>
      </c>
      <c r="J983" s="1">
        <v>0</v>
      </c>
      <c r="K983" s="1">
        <v>11851.24</v>
      </c>
      <c r="L983" s="1">
        <v>0</v>
      </c>
      <c r="M983" s="1">
        <v>0</v>
      </c>
      <c r="N983" s="2">
        <v>42467</v>
      </c>
      <c r="O983" s="2">
        <v>42480</v>
      </c>
      <c r="P983">
        <v>12957</v>
      </c>
      <c r="Q983">
        <v>130</v>
      </c>
      <c r="R983">
        <v>26662</v>
      </c>
      <c r="V983" t="b">
        <v>0</v>
      </c>
    </row>
    <row r="984" spans="1:22" ht="15" customHeight="1" x14ac:dyDescent="0.25">
      <c r="A984" t="s">
        <v>1726</v>
      </c>
      <c r="B984" t="s">
        <v>1279</v>
      </c>
      <c r="C984" t="s">
        <v>24</v>
      </c>
      <c r="D984" t="s">
        <v>25</v>
      </c>
      <c r="E984" s="1">
        <v>6731.54</v>
      </c>
      <c r="F984" s="2">
        <v>42432</v>
      </c>
      <c r="G984" t="s">
        <v>178</v>
      </c>
      <c r="H984" t="s">
        <v>1724</v>
      </c>
      <c r="I984" t="s">
        <v>1725</v>
      </c>
      <c r="J984" s="1">
        <v>0</v>
      </c>
      <c r="K984" s="1">
        <v>6731.54</v>
      </c>
      <c r="L984" s="1">
        <v>0</v>
      </c>
      <c r="M984" s="1">
        <v>0</v>
      </c>
      <c r="N984" s="2">
        <v>42432</v>
      </c>
      <c r="O984" s="2">
        <v>42433</v>
      </c>
      <c r="P984">
        <v>12965</v>
      </c>
      <c r="Q984">
        <v>130</v>
      </c>
      <c r="R984">
        <v>26662</v>
      </c>
      <c r="V984" t="b">
        <v>0</v>
      </c>
    </row>
    <row r="985" spans="1:22" ht="15" customHeight="1" x14ac:dyDescent="0.25">
      <c r="A985" t="s">
        <v>1727</v>
      </c>
      <c r="B985" t="s">
        <v>1279</v>
      </c>
      <c r="C985" t="s">
        <v>24</v>
      </c>
      <c r="D985" t="s">
        <v>25</v>
      </c>
      <c r="E985" s="1">
        <v>25</v>
      </c>
      <c r="F985" s="2">
        <v>42447</v>
      </c>
      <c r="G985" t="s">
        <v>35</v>
      </c>
      <c r="H985" t="s">
        <v>1728</v>
      </c>
      <c r="I985" t="s">
        <v>1729</v>
      </c>
      <c r="J985" s="1">
        <v>0</v>
      </c>
      <c r="K985" s="1">
        <v>25</v>
      </c>
      <c r="L985" s="1">
        <v>0</v>
      </c>
      <c r="M985" s="1">
        <v>0</v>
      </c>
      <c r="N985" s="2">
        <v>42447</v>
      </c>
      <c r="O985" s="2">
        <v>42447</v>
      </c>
      <c r="Q985">
        <v>130</v>
      </c>
      <c r="R985">
        <v>26697</v>
      </c>
      <c r="V985" t="b">
        <v>0</v>
      </c>
    </row>
    <row r="986" spans="1:22" ht="15" customHeight="1" x14ac:dyDescent="0.25">
      <c r="A986" t="s">
        <v>1730</v>
      </c>
      <c r="B986" t="s">
        <v>1279</v>
      </c>
      <c r="C986" t="s">
        <v>24</v>
      </c>
      <c r="D986" t="s">
        <v>25</v>
      </c>
      <c r="E986" s="1">
        <v>65</v>
      </c>
      <c r="F986" s="2">
        <v>42416</v>
      </c>
      <c r="G986" t="s">
        <v>94</v>
      </c>
      <c r="H986" t="s">
        <v>1731</v>
      </c>
      <c r="I986" t="s">
        <v>1732</v>
      </c>
      <c r="J986" s="1">
        <v>0</v>
      </c>
      <c r="K986" s="1">
        <v>65</v>
      </c>
      <c r="L986" s="1">
        <v>0</v>
      </c>
      <c r="M986" s="1">
        <v>0</v>
      </c>
      <c r="N986" s="2">
        <v>42419</v>
      </c>
      <c r="O986" s="2">
        <v>42422</v>
      </c>
      <c r="Q986">
        <v>130</v>
      </c>
      <c r="R986">
        <v>26666</v>
      </c>
      <c r="V986" t="b">
        <v>0</v>
      </c>
    </row>
    <row r="987" spans="1:22" ht="15" customHeight="1" x14ac:dyDescent="0.25">
      <c r="A987" t="s">
        <v>1733</v>
      </c>
      <c r="B987" t="s">
        <v>1279</v>
      </c>
      <c r="C987" t="s">
        <v>24</v>
      </c>
      <c r="D987" t="s">
        <v>25</v>
      </c>
      <c r="E987" s="1">
        <v>41.71</v>
      </c>
      <c r="F987" s="2">
        <v>42508</v>
      </c>
      <c r="G987" t="s">
        <v>35</v>
      </c>
      <c r="H987" t="s">
        <v>1734</v>
      </c>
      <c r="I987" t="s">
        <v>1735</v>
      </c>
      <c r="J987" s="1">
        <v>0</v>
      </c>
      <c r="K987" s="1">
        <v>41.71</v>
      </c>
      <c r="L987" s="1">
        <v>0</v>
      </c>
      <c r="M987" s="1">
        <v>0</v>
      </c>
      <c r="N987" s="2">
        <v>42508</v>
      </c>
      <c r="O987" s="2">
        <v>42508</v>
      </c>
      <c r="Q987">
        <v>130</v>
      </c>
      <c r="R987">
        <v>26691</v>
      </c>
      <c r="V987" t="b">
        <v>0</v>
      </c>
    </row>
    <row r="988" spans="1:22" ht="15" customHeight="1" x14ac:dyDescent="0.25">
      <c r="A988" t="s">
        <v>1736</v>
      </c>
      <c r="B988" t="s">
        <v>1279</v>
      </c>
      <c r="C988" t="s">
        <v>24</v>
      </c>
      <c r="D988" t="s">
        <v>25</v>
      </c>
      <c r="E988" s="1">
        <v>82.86</v>
      </c>
      <c r="F988" s="2">
        <v>42447</v>
      </c>
      <c r="G988" t="s">
        <v>39</v>
      </c>
      <c r="H988" t="s">
        <v>1737</v>
      </c>
      <c r="I988" t="s">
        <v>1738</v>
      </c>
      <c r="J988" s="1">
        <v>0</v>
      </c>
      <c r="K988" s="1">
        <v>82.86</v>
      </c>
      <c r="L988" s="1">
        <v>0</v>
      </c>
      <c r="M988" s="1">
        <v>0</v>
      </c>
      <c r="N988" s="2">
        <v>42447</v>
      </c>
      <c r="O988" s="2">
        <v>42447</v>
      </c>
      <c r="Q988">
        <v>130</v>
      </c>
      <c r="R988">
        <v>26657</v>
      </c>
      <c r="V988" t="b">
        <v>0</v>
      </c>
    </row>
    <row r="989" spans="1:22" ht="15" customHeight="1" x14ac:dyDescent="0.25">
      <c r="A989" t="s">
        <v>1739</v>
      </c>
      <c r="B989" t="s">
        <v>1279</v>
      </c>
      <c r="C989" t="s">
        <v>24</v>
      </c>
      <c r="D989" t="s">
        <v>25</v>
      </c>
      <c r="E989" s="1">
        <v>120</v>
      </c>
      <c r="F989" s="2">
        <v>42459</v>
      </c>
      <c r="G989" t="s">
        <v>64</v>
      </c>
      <c r="H989" t="s">
        <v>1740</v>
      </c>
      <c r="J989" s="1">
        <v>0</v>
      </c>
      <c r="K989" s="1">
        <v>120</v>
      </c>
      <c r="L989" s="1">
        <v>0</v>
      </c>
      <c r="M989" s="1">
        <v>0</v>
      </c>
      <c r="N989" s="2">
        <v>42459</v>
      </c>
      <c r="O989" s="2">
        <v>42459</v>
      </c>
      <c r="Q989">
        <v>130</v>
      </c>
      <c r="R989">
        <v>26613</v>
      </c>
      <c r="V989" t="b">
        <v>0</v>
      </c>
    </row>
    <row r="990" spans="1:22" ht="15" customHeight="1" x14ac:dyDescent="0.25">
      <c r="A990" t="s">
        <v>1741</v>
      </c>
      <c r="B990" t="s">
        <v>1279</v>
      </c>
      <c r="C990" t="s">
        <v>24</v>
      </c>
      <c r="D990" t="s">
        <v>25</v>
      </c>
      <c r="E990" s="1">
        <v>1734</v>
      </c>
      <c r="F990" s="2">
        <v>42429</v>
      </c>
      <c r="G990" t="s">
        <v>26</v>
      </c>
      <c r="H990" t="s">
        <v>1740</v>
      </c>
      <c r="J990" s="1">
        <v>0</v>
      </c>
      <c r="K990" s="1">
        <v>1734</v>
      </c>
      <c r="L990" s="1">
        <v>0</v>
      </c>
      <c r="M990" s="1">
        <v>0</v>
      </c>
      <c r="N990" s="2">
        <v>42530</v>
      </c>
      <c r="O990" s="2">
        <v>42530</v>
      </c>
      <c r="P990">
        <v>12886</v>
      </c>
      <c r="Q990">
        <v>130</v>
      </c>
      <c r="R990">
        <v>26613</v>
      </c>
      <c r="V990" t="b">
        <v>0</v>
      </c>
    </row>
    <row r="991" spans="1:22" ht="15" customHeight="1" x14ac:dyDescent="0.25">
      <c r="A991" t="s">
        <v>1742</v>
      </c>
      <c r="B991" t="s">
        <v>1279</v>
      </c>
      <c r="C991" t="s">
        <v>24</v>
      </c>
      <c r="D991" t="s">
        <v>25</v>
      </c>
      <c r="E991" s="1">
        <v>447.5</v>
      </c>
      <c r="F991" s="2">
        <v>42491</v>
      </c>
      <c r="G991" t="s">
        <v>35</v>
      </c>
      <c r="H991" t="s">
        <v>1743</v>
      </c>
      <c r="I991" t="s">
        <v>831</v>
      </c>
      <c r="J991" s="1">
        <v>0</v>
      </c>
      <c r="K991" s="1">
        <v>447.5</v>
      </c>
      <c r="L991" s="1">
        <v>0</v>
      </c>
      <c r="M991" s="1">
        <v>0</v>
      </c>
      <c r="N991" s="2">
        <v>42515</v>
      </c>
      <c r="O991" s="2">
        <v>42520</v>
      </c>
      <c r="P991">
        <v>12980</v>
      </c>
      <c r="Q991">
        <v>130</v>
      </c>
      <c r="R991">
        <v>26651</v>
      </c>
      <c r="V991" t="b">
        <v>0</v>
      </c>
    </row>
    <row r="992" spans="1:22" ht="15" customHeight="1" x14ac:dyDescent="0.25">
      <c r="A992" t="s">
        <v>1744</v>
      </c>
      <c r="B992" t="s">
        <v>1279</v>
      </c>
      <c r="C992" t="s">
        <v>24</v>
      </c>
      <c r="D992" t="s">
        <v>25</v>
      </c>
      <c r="E992" s="1">
        <v>447.5</v>
      </c>
      <c r="F992" s="2">
        <v>42461</v>
      </c>
      <c r="G992" t="s">
        <v>35</v>
      </c>
      <c r="H992" t="s">
        <v>1743</v>
      </c>
      <c r="I992" t="s">
        <v>831</v>
      </c>
      <c r="J992" s="1">
        <v>0</v>
      </c>
      <c r="K992" s="1">
        <v>447.5</v>
      </c>
      <c r="L992" s="1">
        <v>0</v>
      </c>
      <c r="M992" s="1">
        <v>0</v>
      </c>
      <c r="N992" s="2">
        <v>42479</v>
      </c>
      <c r="O992" s="2">
        <v>42488</v>
      </c>
      <c r="P992">
        <v>12955</v>
      </c>
      <c r="Q992">
        <v>130</v>
      </c>
      <c r="R992">
        <v>26651</v>
      </c>
      <c r="V992" t="b">
        <v>0</v>
      </c>
    </row>
    <row r="993" spans="1:22" ht="15" customHeight="1" x14ac:dyDescent="0.25">
      <c r="A993" t="s">
        <v>1745</v>
      </c>
      <c r="B993" t="s">
        <v>1279</v>
      </c>
      <c r="C993" t="s">
        <v>24</v>
      </c>
      <c r="D993" t="s">
        <v>25</v>
      </c>
      <c r="E993" s="1">
        <v>447.5</v>
      </c>
      <c r="F993" s="2">
        <v>42430</v>
      </c>
      <c r="G993" t="s">
        <v>35</v>
      </c>
      <c r="H993" t="s">
        <v>1743</v>
      </c>
      <c r="I993" t="s">
        <v>831</v>
      </c>
      <c r="J993" s="1">
        <v>0</v>
      </c>
      <c r="K993" s="1">
        <v>447.5</v>
      </c>
      <c r="L993" s="1">
        <v>0</v>
      </c>
      <c r="M993" s="1">
        <v>0</v>
      </c>
      <c r="N993" s="2">
        <v>42450</v>
      </c>
      <c r="O993" s="2">
        <v>42460</v>
      </c>
      <c r="P993">
        <v>12981</v>
      </c>
      <c r="Q993">
        <v>130</v>
      </c>
      <c r="R993">
        <v>26651</v>
      </c>
      <c r="V993" t="b">
        <v>0</v>
      </c>
    </row>
    <row r="994" spans="1:22" ht="15" customHeight="1" x14ac:dyDescent="0.25">
      <c r="A994" t="s">
        <v>1746</v>
      </c>
      <c r="B994" t="s">
        <v>1279</v>
      </c>
      <c r="C994" t="s">
        <v>24</v>
      </c>
      <c r="D994" t="s">
        <v>25</v>
      </c>
      <c r="E994" s="1">
        <v>447.5</v>
      </c>
      <c r="F994" s="2">
        <v>42401</v>
      </c>
      <c r="G994" t="s">
        <v>35</v>
      </c>
      <c r="H994" t="s">
        <v>1743</v>
      </c>
      <c r="I994" t="s">
        <v>831</v>
      </c>
      <c r="J994" s="1">
        <v>0</v>
      </c>
      <c r="K994" s="1">
        <v>447.5</v>
      </c>
      <c r="L994" s="1">
        <v>0</v>
      </c>
      <c r="M994" s="1">
        <v>0</v>
      </c>
      <c r="N994" s="2">
        <v>42412</v>
      </c>
      <c r="O994" s="2">
        <v>42428</v>
      </c>
      <c r="P994">
        <v>12982</v>
      </c>
      <c r="Q994">
        <v>130</v>
      </c>
      <c r="R994">
        <v>26651</v>
      </c>
      <c r="V994" t="b">
        <v>0</v>
      </c>
    </row>
    <row r="995" spans="1:22" ht="15" customHeight="1" x14ac:dyDescent="0.25">
      <c r="A995" t="s">
        <v>1747</v>
      </c>
      <c r="B995" t="s">
        <v>1279</v>
      </c>
      <c r="C995" t="s">
        <v>24</v>
      </c>
      <c r="D995" t="s">
        <v>25</v>
      </c>
      <c r="E995" s="1">
        <v>221.07</v>
      </c>
      <c r="F995" s="2">
        <v>42389</v>
      </c>
      <c r="G995" t="s">
        <v>26</v>
      </c>
      <c r="H995" t="s">
        <v>1748</v>
      </c>
      <c r="I995" t="s">
        <v>1749</v>
      </c>
      <c r="J995" s="1">
        <v>0</v>
      </c>
      <c r="K995" s="1">
        <v>221.07</v>
      </c>
      <c r="L995" s="1">
        <v>0</v>
      </c>
      <c r="M995" s="1">
        <v>0</v>
      </c>
      <c r="N995" s="2">
        <v>42389</v>
      </c>
      <c r="O995" s="2">
        <v>42389</v>
      </c>
      <c r="P995">
        <v>12902</v>
      </c>
      <c r="Q995">
        <v>130</v>
      </c>
      <c r="R995">
        <v>26632</v>
      </c>
      <c r="V995" t="b">
        <v>0</v>
      </c>
    </row>
    <row r="996" spans="1:22" ht="15" customHeight="1" x14ac:dyDescent="0.25">
      <c r="A996" t="s">
        <v>1750</v>
      </c>
      <c r="B996" t="s">
        <v>1279</v>
      </c>
      <c r="C996" t="s">
        <v>24</v>
      </c>
      <c r="D996" t="s">
        <v>25</v>
      </c>
      <c r="E996" s="1">
        <v>350</v>
      </c>
      <c r="F996" s="2">
        <v>42399</v>
      </c>
      <c r="G996" t="s">
        <v>94</v>
      </c>
      <c r="H996" t="s">
        <v>1751</v>
      </c>
      <c r="I996" t="s">
        <v>1752</v>
      </c>
      <c r="J996" s="1">
        <v>0</v>
      </c>
      <c r="K996" s="1">
        <v>350</v>
      </c>
      <c r="L996" s="1">
        <v>0</v>
      </c>
      <c r="M996" s="1">
        <v>0</v>
      </c>
      <c r="N996" s="2">
        <v>42402</v>
      </c>
      <c r="O996" s="2">
        <v>42405</v>
      </c>
      <c r="P996">
        <v>12956</v>
      </c>
      <c r="Q996">
        <v>130</v>
      </c>
      <c r="R996">
        <v>26660</v>
      </c>
      <c r="V996" t="b">
        <v>0</v>
      </c>
    </row>
    <row r="997" spans="1:22" ht="15" customHeight="1" x14ac:dyDescent="0.25">
      <c r="A997" t="s">
        <v>1753</v>
      </c>
      <c r="B997" t="s">
        <v>1279</v>
      </c>
      <c r="C997" t="s">
        <v>24</v>
      </c>
      <c r="D997" t="s">
        <v>25</v>
      </c>
      <c r="E997" s="1">
        <v>503.41</v>
      </c>
      <c r="F997" s="2">
        <v>42496</v>
      </c>
      <c r="G997" t="s">
        <v>94</v>
      </c>
      <c r="H997" t="s">
        <v>1754</v>
      </c>
      <c r="I997" t="s">
        <v>1755</v>
      </c>
      <c r="J997" s="1">
        <v>0</v>
      </c>
      <c r="K997" s="1">
        <v>503.41</v>
      </c>
      <c r="L997" s="1">
        <v>0</v>
      </c>
      <c r="M997" s="1">
        <v>0</v>
      </c>
      <c r="N997" s="2">
        <v>42501</v>
      </c>
      <c r="O997" s="2">
        <v>42506</v>
      </c>
      <c r="P997">
        <v>12958</v>
      </c>
      <c r="Q997">
        <v>130</v>
      </c>
      <c r="R997">
        <v>26663</v>
      </c>
      <c r="V997" t="b">
        <v>0</v>
      </c>
    </row>
    <row r="998" spans="1:22" ht="15" customHeight="1" x14ac:dyDescent="0.25">
      <c r="A998" t="s">
        <v>1756</v>
      </c>
      <c r="B998" t="s">
        <v>1279</v>
      </c>
      <c r="C998" t="s">
        <v>24</v>
      </c>
      <c r="D998" t="s">
        <v>25</v>
      </c>
      <c r="E998" s="1">
        <v>167</v>
      </c>
      <c r="F998" s="2">
        <v>42498</v>
      </c>
      <c r="G998" t="s">
        <v>39</v>
      </c>
      <c r="H998" t="s">
        <v>1757</v>
      </c>
      <c r="I998" t="s">
        <v>1758</v>
      </c>
      <c r="J998" s="1">
        <v>0</v>
      </c>
      <c r="K998" s="1">
        <v>167</v>
      </c>
      <c r="L998" s="1">
        <v>0</v>
      </c>
      <c r="M998" s="1">
        <v>0</v>
      </c>
      <c r="N998" s="2">
        <v>42498</v>
      </c>
      <c r="O998" s="2">
        <v>42498</v>
      </c>
      <c r="Q998">
        <v>130</v>
      </c>
      <c r="R998">
        <v>26664</v>
      </c>
      <c r="V998" t="b">
        <v>0</v>
      </c>
    </row>
    <row r="999" spans="1:22" ht="15" customHeight="1" x14ac:dyDescent="0.25">
      <c r="A999" t="s">
        <v>1759</v>
      </c>
      <c r="B999" t="s">
        <v>1279</v>
      </c>
      <c r="C999" t="s">
        <v>24</v>
      </c>
      <c r="D999" t="s">
        <v>25</v>
      </c>
      <c r="E999" s="1">
        <v>100</v>
      </c>
      <c r="F999" s="2">
        <v>42482</v>
      </c>
      <c r="G999" t="s">
        <v>64</v>
      </c>
      <c r="H999" t="s">
        <v>1760</v>
      </c>
      <c r="J999" s="1">
        <v>0</v>
      </c>
      <c r="K999" s="1">
        <v>100</v>
      </c>
      <c r="L999" s="1">
        <v>0</v>
      </c>
      <c r="M999" s="1">
        <v>0</v>
      </c>
      <c r="N999" s="2">
        <v>42482</v>
      </c>
      <c r="O999" s="2">
        <v>42482</v>
      </c>
      <c r="Q999">
        <v>130</v>
      </c>
      <c r="R999">
        <v>26645</v>
      </c>
      <c r="V999" t="b">
        <v>0</v>
      </c>
    </row>
    <row r="1000" spans="1:22" ht="15" customHeight="1" x14ac:dyDescent="0.25">
      <c r="A1000" t="s">
        <v>1761</v>
      </c>
      <c r="B1000" t="s">
        <v>1279</v>
      </c>
      <c r="C1000" t="s">
        <v>24</v>
      </c>
      <c r="D1000" t="s">
        <v>25</v>
      </c>
      <c r="E1000" s="1">
        <v>195</v>
      </c>
      <c r="F1000" s="2">
        <v>42482</v>
      </c>
      <c r="G1000" t="s">
        <v>64</v>
      </c>
      <c r="H1000" t="s">
        <v>1760</v>
      </c>
      <c r="J1000" s="1">
        <v>0</v>
      </c>
      <c r="K1000" s="1">
        <v>195</v>
      </c>
      <c r="L1000" s="1">
        <v>0</v>
      </c>
      <c r="M1000" s="1">
        <v>0</v>
      </c>
      <c r="N1000" s="2">
        <v>42482</v>
      </c>
      <c r="O1000" s="2">
        <v>42482</v>
      </c>
      <c r="Q1000">
        <v>130</v>
      </c>
      <c r="R1000">
        <v>26645</v>
      </c>
      <c r="V1000" t="b">
        <v>0</v>
      </c>
    </row>
    <row r="1001" spans="1:22" ht="15" customHeight="1" x14ac:dyDescent="0.25">
      <c r="A1001" t="s">
        <v>1762</v>
      </c>
      <c r="B1001" t="s">
        <v>1279</v>
      </c>
      <c r="C1001" t="s">
        <v>24</v>
      </c>
      <c r="D1001" t="s">
        <v>25</v>
      </c>
      <c r="E1001" s="1">
        <v>192.36</v>
      </c>
      <c r="F1001" s="2">
        <v>42445</v>
      </c>
      <c r="G1001" t="s">
        <v>26</v>
      </c>
      <c r="H1001" t="s">
        <v>1763</v>
      </c>
      <c r="I1001" t="s">
        <v>1764</v>
      </c>
      <c r="J1001" s="1">
        <v>0</v>
      </c>
      <c r="K1001" s="1">
        <v>192.36</v>
      </c>
      <c r="L1001" s="1">
        <v>0</v>
      </c>
      <c r="M1001" s="1">
        <v>0</v>
      </c>
      <c r="N1001" s="2">
        <v>42446</v>
      </c>
      <c r="O1001" s="2">
        <v>42447</v>
      </c>
      <c r="Q1001">
        <v>130</v>
      </c>
      <c r="R1001">
        <v>26619</v>
      </c>
      <c r="V1001" t="b">
        <v>0</v>
      </c>
    </row>
    <row r="1002" spans="1:22" ht="15" customHeight="1" x14ac:dyDescent="0.25">
      <c r="A1002" t="s">
        <v>1765</v>
      </c>
      <c r="B1002" t="s">
        <v>1279</v>
      </c>
      <c r="C1002" t="s">
        <v>24</v>
      </c>
      <c r="D1002" t="s">
        <v>25</v>
      </c>
      <c r="E1002" s="1">
        <v>168.96</v>
      </c>
      <c r="F1002" s="2">
        <v>42423</v>
      </c>
      <c r="G1002" t="s">
        <v>26</v>
      </c>
      <c r="H1002" t="s">
        <v>1763</v>
      </c>
      <c r="I1002" t="s">
        <v>1764</v>
      </c>
      <c r="J1002" s="1">
        <v>0</v>
      </c>
      <c r="K1002" s="1">
        <v>168.96</v>
      </c>
      <c r="L1002" s="1">
        <v>0</v>
      </c>
      <c r="M1002" s="1">
        <v>0</v>
      </c>
      <c r="N1002" s="2">
        <v>42423</v>
      </c>
      <c r="O1002" s="2">
        <v>42423</v>
      </c>
      <c r="Q1002">
        <v>130</v>
      </c>
      <c r="R1002">
        <v>26619</v>
      </c>
      <c r="V1002" t="b">
        <v>0</v>
      </c>
    </row>
    <row r="1003" spans="1:22" ht="15" customHeight="1" x14ac:dyDescent="0.25">
      <c r="A1003" t="s">
        <v>1766</v>
      </c>
      <c r="B1003" t="s">
        <v>1279</v>
      </c>
      <c r="C1003" t="s">
        <v>24</v>
      </c>
      <c r="D1003" t="s">
        <v>25</v>
      </c>
      <c r="E1003" s="1">
        <v>2686.94</v>
      </c>
      <c r="F1003" s="2">
        <v>42424</v>
      </c>
      <c r="G1003" t="s">
        <v>64</v>
      </c>
      <c r="H1003" t="s">
        <v>1767</v>
      </c>
      <c r="I1003" t="s">
        <v>1768</v>
      </c>
      <c r="J1003" s="1">
        <v>0</v>
      </c>
      <c r="K1003" s="1">
        <v>2686.94</v>
      </c>
      <c r="L1003" s="1">
        <v>0</v>
      </c>
      <c r="M1003" s="1">
        <v>0</v>
      </c>
      <c r="N1003" s="2">
        <v>42430</v>
      </c>
      <c r="O1003" s="2">
        <v>42487</v>
      </c>
      <c r="P1003">
        <v>12932</v>
      </c>
      <c r="Q1003">
        <v>130</v>
      </c>
      <c r="R1003">
        <v>26607</v>
      </c>
      <c r="V1003" t="b">
        <v>0</v>
      </c>
    </row>
    <row r="1004" spans="1:22" ht="15" customHeight="1" x14ac:dyDescent="0.25">
      <c r="A1004" t="s">
        <v>1769</v>
      </c>
      <c r="B1004" t="s">
        <v>1279</v>
      </c>
      <c r="C1004" t="s">
        <v>24</v>
      </c>
      <c r="D1004" t="s">
        <v>25</v>
      </c>
      <c r="E1004" s="1">
        <v>3424.05</v>
      </c>
      <c r="F1004" s="2">
        <v>42424</v>
      </c>
      <c r="G1004" t="s">
        <v>64</v>
      </c>
      <c r="H1004" t="s">
        <v>1767</v>
      </c>
      <c r="I1004" t="s">
        <v>1768</v>
      </c>
      <c r="J1004" s="1">
        <v>0</v>
      </c>
      <c r="K1004" s="1">
        <v>3424.05</v>
      </c>
      <c r="L1004" s="1">
        <v>0</v>
      </c>
      <c r="M1004" s="1">
        <v>0</v>
      </c>
      <c r="N1004" s="2">
        <v>42430</v>
      </c>
      <c r="O1004" s="2">
        <v>42488</v>
      </c>
      <c r="P1004">
        <v>12931</v>
      </c>
      <c r="Q1004">
        <v>130</v>
      </c>
      <c r="R1004">
        <v>26607</v>
      </c>
      <c r="V1004" t="b">
        <v>0</v>
      </c>
    </row>
    <row r="1005" spans="1:22" ht="15" customHeight="1" x14ac:dyDescent="0.25">
      <c r="A1005" t="s">
        <v>1770</v>
      </c>
      <c r="B1005" t="s">
        <v>1279</v>
      </c>
      <c r="C1005" t="s">
        <v>24</v>
      </c>
      <c r="D1005" t="s">
        <v>25</v>
      </c>
      <c r="E1005" s="1">
        <v>2798.54</v>
      </c>
      <c r="F1005" s="2">
        <v>42424</v>
      </c>
      <c r="G1005" t="s">
        <v>64</v>
      </c>
      <c r="H1005" t="s">
        <v>1767</v>
      </c>
      <c r="I1005" t="s">
        <v>1768</v>
      </c>
      <c r="J1005" s="1">
        <v>0</v>
      </c>
      <c r="K1005" s="1">
        <v>2798.54</v>
      </c>
      <c r="L1005" s="1">
        <v>0</v>
      </c>
      <c r="M1005" s="1">
        <v>0</v>
      </c>
      <c r="N1005" s="2">
        <v>42430</v>
      </c>
      <c r="O1005" s="2">
        <v>42459</v>
      </c>
      <c r="P1005">
        <v>12933</v>
      </c>
      <c r="Q1005">
        <v>130</v>
      </c>
      <c r="R1005">
        <v>26607</v>
      </c>
      <c r="V1005" t="b">
        <v>0</v>
      </c>
    </row>
    <row r="1006" spans="1:22" ht="15" customHeight="1" x14ac:dyDescent="0.25">
      <c r="A1006" t="s">
        <v>1771</v>
      </c>
      <c r="B1006" t="s">
        <v>1279</v>
      </c>
      <c r="C1006" t="s">
        <v>24</v>
      </c>
      <c r="D1006" t="s">
        <v>25</v>
      </c>
      <c r="E1006" s="1">
        <v>939.8</v>
      </c>
      <c r="F1006" s="2">
        <v>42320</v>
      </c>
      <c r="G1006" t="s">
        <v>64</v>
      </c>
      <c r="H1006" t="s">
        <v>1767</v>
      </c>
      <c r="I1006" t="s">
        <v>1768</v>
      </c>
      <c r="J1006" s="1">
        <v>0</v>
      </c>
      <c r="K1006" s="1">
        <v>939.8</v>
      </c>
      <c r="L1006" s="1">
        <v>0</v>
      </c>
      <c r="M1006" s="1">
        <v>0</v>
      </c>
      <c r="N1006" s="2">
        <v>42409</v>
      </c>
      <c r="O1006" s="2">
        <v>42433</v>
      </c>
      <c r="P1006">
        <v>12879</v>
      </c>
      <c r="Q1006">
        <v>130</v>
      </c>
      <c r="R1006">
        <v>26607</v>
      </c>
      <c r="V1006" t="b">
        <v>0</v>
      </c>
    </row>
    <row r="1007" spans="1:22" ht="15" customHeight="1" x14ac:dyDescent="0.25">
      <c r="A1007" t="s">
        <v>1772</v>
      </c>
      <c r="B1007" t="s">
        <v>1279</v>
      </c>
      <c r="C1007" t="s">
        <v>24</v>
      </c>
      <c r="D1007" t="s">
        <v>25</v>
      </c>
      <c r="E1007" s="1">
        <v>84</v>
      </c>
      <c r="F1007" s="2">
        <v>42409</v>
      </c>
      <c r="G1007" t="s">
        <v>35</v>
      </c>
      <c r="H1007" t="s">
        <v>1773</v>
      </c>
      <c r="I1007" t="s">
        <v>1774</v>
      </c>
      <c r="J1007" s="1">
        <v>0</v>
      </c>
      <c r="K1007" s="1">
        <v>84</v>
      </c>
      <c r="L1007" s="1">
        <v>0</v>
      </c>
      <c r="M1007" s="1">
        <v>0</v>
      </c>
      <c r="N1007" s="2">
        <v>42409</v>
      </c>
      <c r="O1007" s="2">
        <v>42409</v>
      </c>
      <c r="Q1007">
        <v>130</v>
      </c>
      <c r="R1007">
        <v>26696</v>
      </c>
      <c r="V1007" t="b">
        <v>0</v>
      </c>
    </row>
    <row r="1008" spans="1:22" ht="15" customHeight="1" x14ac:dyDescent="0.25">
      <c r="A1008" t="s">
        <v>1775</v>
      </c>
      <c r="B1008" t="s">
        <v>1279</v>
      </c>
      <c r="C1008" t="s">
        <v>24</v>
      </c>
      <c r="D1008" t="s">
        <v>25</v>
      </c>
      <c r="E1008" s="1">
        <v>86.4</v>
      </c>
      <c r="F1008" s="2">
        <v>42492</v>
      </c>
      <c r="G1008" t="s">
        <v>26</v>
      </c>
      <c r="H1008" t="s">
        <v>1776</v>
      </c>
      <c r="I1008" t="s">
        <v>1777</v>
      </c>
      <c r="J1008" s="1">
        <v>0</v>
      </c>
      <c r="K1008" s="1">
        <v>86.4</v>
      </c>
      <c r="L1008" s="1">
        <v>0</v>
      </c>
      <c r="M1008" s="1">
        <v>0</v>
      </c>
      <c r="N1008" s="2">
        <v>42492</v>
      </c>
      <c r="O1008" s="2">
        <v>42494</v>
      </c>
      <c r="Q1008">
        <v>130</v>
      </c>
      <c r="R1008">
        <v>26615</v>
      </c>
      <c r="V1008" t="b">
        <v>0</v>
      </c>
    </row>
    <row r="1009" spans="1:22" ht="15" customHeight="1" x14ac:dyDescent="0.25">
      <c r="A1009" t="s">
        <v>1778</v>
      </c>
      <c r="B1009" t="s">
        <v>1279</v>
      </c>
      <c r="C1009" t="s">
        <v>24</v>
      </c>
      <c r="D1009" t="s">
        <v>25</v>
      </c>
      <c r="E1009" s="1">
        <v>444</v>
      </c>
      <c r="F1009" s="2">
        <v>42433</v>
      </c>
      <c r="G1009" t="s">
        <v>26</v>
      </c>
      <c r="H1009" t="s">
        <v>1779</v>
      </c>
      <c r="I1009" t="s">
        <v>1780</v>
      </c>
      <c r="J1009" s="1">
        <v>0</v>
      </c>
      <c r="K1009" s="1">
        <v>444</v>
      </c>
      <c r="L1009" s="1">
        <v>0</v>
      </c>
      <c r="M1009" s="1">
        <v>0</v>
      </c>
      <c r="N1009" s="2">
        <v>42433</v>
      </c>
      <c r="O1009" s="2">
        <v>42461</v>
      </c>
      <c r="P1009">
        <v>12898</v>
      </c>
      <c r="Q1009">
        <v>130</v>
      </c>
      <c r="R1009">
        <v>26625</v>
      </c>
      <c r="V1009" t="b">
        <v>0</v>
      </c>
    </row>
    <row r="1010" spans="1:22" ht="15" customHeight="1" x14ac:dyDescent="0.25">
      <c r="A1010" t="s">
        <v>1781</v>
      </c>
      <c r="B1010" t="s">
        <v>1279</v>
      </c>
      <c r="C1010" t="s">
        <v>24</v>
      </c>
      <c r="D1010" t="s">
        <v>25</v>
      </c>
      <c r="E1010" s="1">
        <v>444</v>
      </c>
      <c r="F1010" s="2">
        <v>42405</v>
      </c>
      <c r="G1010" t="s">
        <v>26</v>
      </c>
      <c r="H1010" t="s">
        <v>1779</v>
      </c>
      <c r="I1010" t="s">
        <v>1780</v>
      </c>
      <c r="J1010" s="1">
        <v>0</v>
      </c>
      <c r="K1010" s="1">
        <v>444</v>
      </c>
      <c r="L1010" s="1">
        <v>0</v>
      </c>
      <c r="M1010" s="1">
        <v>0</v>
      </c>
      <c r="N1010" s="2">
        <v>42408</v>
      </c>
      <c r="O1010" s="2">
        <v>42436</v>
      </c>
      <c r="P1010">
        <v>12897</v>
      </c>
      <c r="Q1010">
        <v>130</v>
      </c>
      <c r="R1010">
        <v>26625</v>
      </c>
      <c r="V1010" t="b">
        <v>0</v>
      </c>
    </row>
    <row r="1011" spans="1:22" ht="15" customHeight="1" x14ac:dyDescent="0.25">
      <c r="A1011" t="s">
        <v>1782</v>
      </c>
      <c r="B1011" t="s">
        <v>1279</v>
      </c>
      <c r="C1011" t="s">
        <v>24</v>
      </c>
      <c r="D1011" t="s">
        <v>25</v>
      </c>
      <c r="E1011" s="1">
        <v>145</v>
      </c>
      <c r="F1011" s="2">
        <v>42459</v>
      </c>
      <c r="G1011" t="s">
        <v>94</v>
      </c>
      <c r="H1011" t="s">
        <v>1783</v>
      </c>
      <c r="I1011" t="s">
        <v>1784</v>
      </c>
      <c r="J1011" s="1">
        <v>0</v>
      </c>
      <c r="K1011" s="1">
        <v>145</v>
      </c>
      <c r="L1011" s="1">
        <v>0</v>
      </c>
      <c r="M1011" s="1">
        <v>0</v>
      </c>
      <c r="N1011" s="2">
        <v>42459</v>
      </c>
      <c r="O1011" s="2">
        <v>42482</v>
      </c>
      <c r="Q1011">
        <v>130</v>
      </c>
      <c r="R1011">
        <v>26679</v>
      </c>
      <c r="V1011" t="b">
        <v>0</v>
      </c>
    </row>
    <row r="1012" spans="1:22" ht="15" customHeight="1" x14ac:dyDescent="0.25">
      <c r="A1012" t="s">
        <v>1785</v>
      </c>
      <c r="B1012" t="s">
        <v>1279</v>
      </c>
      <c r="C1012" t="s">
        <v>24</v>
      </c>
      <c r="D1012" t="s">
        <v>25</v>
      </c>
      <c r="E1012" s="1">
        <v>53.1</v>
      </c>
      <c r="F1012" s="2">
        <v>42437</v>
      </c>
      <c r="G1012" t="s">
        <v>26</v>
      </c>
      <c r="H1012" t="s">
        <v>1786</v>
      </c>
      <c r="I1012" t="s">
        <v>1787</v>
      </c>
      <c r="J1012" s="1">
        <v>0</v>
      </c>
      <c r="K1012" s="1">
        <v>53.1</v>
      </c>
      <c r="L1012" s="1">
        <v>0</v>
      </c>
      <c r="M1012" s="1">
        <v>0</v>
      </c>
      <c r="N1012" s="2">
        <v>42437</v>
      </c>
      <c r="O1012" s="2">
        <v>42437</v>
      </c>
      <c r="Q1012">
        <v>130</v>
      </c>
      <c r="R1012">
        <v>26614</v>
      </c>
      <c r="V1012" t="b">
        <v>0</v>
      </c>
    </row>
    <row r="1013" spans="1:22" ht="15" customHeight="1" x14ac:dyDescent="0.25">
      <c r="A1013" t="s">
        <v>1788</v>
      </c>
      <c r="B1013" t="s">
        <v>1279</v>
      </c>
      <c r="C1013" t="s">
        <v>24</v>
      </c>
      <c r="D1013" t="s">
        <v>25</v>
      </c>
      <c r="E1013" s="1">
        <v>17.7</v>
      </c>
      <c r="F1013" s="2">
        <v>42422</v>
      </c>
      <c r="G1013" t="s">
        <v>26</v>
      </c>
      <c r="H1013" t="s">
        <v>1786</v>
      </c>
      <c r="I1013" t="s">
        <v>1787</v>
      </c>
      <c r="J1013" s="1">
        <v>0</v>
      </c>
      <c r="K1013" s="1">
        <v>17.7</v>
      </c>
      <c r="L1013" s="1">
        <v>0</v>
      </c>
      <c r="M1013" s="1">
        <v>0</v>
      </c>
      <c r="N1013" s="2">
        <v>42422</v>
      </c>
      <c r="O1013" s="2">
        <v>42422</v>
      </c>
      <c r="Q1013">
        <v>130</v>
      </c>
      <c r="R1013">
        <v>26614</v>
      </c>
      <c r="V1013" t="b">
        <v>0</v>
      </c>
    </row>
    <row r="1014" spans="1:22" ht="15" customHeight="1" x14ac:dyDescent="0.25">
      <c r="A1014" t="s">
        <v>1789</v>
      </c>
      <c r="B1014" t="s">
        <v>1279</v>
      </c>
      <c r="C1014" t="s">
        <v>24</v>
      </c>
      <c r="D1014" t="s">
        <v>25</v>
      </c>
      <c r="E1014" s="1">
        <v>116.5</v>
      </c>
      <c r="F1014" s="2">
        <v>42393</v>
      </c>
      <c r="G1014" t="s">
        <v>39</v>
      </c>
      <c r="H1014" t="s">
        <v>1790</v>
      </c>
      <c r="I1014" t="s">
        <v>1791</v>
      </c>
      <c r="J1014" s="1">
        <v>0</v>
      </c>
      <c r="K1014" s="1">
        <v>116.5</v>
      </c>
      <c r="L1014" s="1">
        <v>0</v>
      </c>
      <c r="M1014" s="1">
        <v>0</v>
      </c>
      <c r="N1014" s="2">
        <v>42393</v>
      </c>
      <c r="O1014" s="2">
        <v>42393</v>
      </c>
      <c r="Q1014">
        <v>130</v>
      </c>
      <c r="R1014">
        <v>26652</v>
      </c>
      <c r="V1014" t="b">
        <v>0</v>
      </c>
    </row>
    <row r="1015" spans="1:22" ht="15" customHeight="1" x14ac:dyDescent="0.25">
      <c r="A1015" t="s">
        <v>1792</v>
      </c>
      <c r="B1015" t="s">
        <v>1279</v>
      </c>
      <c r="C1015" t="s">
        <v>24</v>
      </c>
      <c r="D1015" t="s">
        <v>25</v>
      </c>
      <c r="E1015" s="1">
        <v>537.70000000000005</v>
      </c>
      <c r="F1015" s="2">
        <v>42473</v>
      </c>
      <c r="G1015" t="s">
        <v>64</v>
      </c>
      <c r="H1015" t="s">
        <v>1793</v>
      </c>
      <c r="I1015" t="s">
        <v>1794</v>
      </c>
      <c r="J1015" s="1">
        <v>0</v>
      </c>
      <c r="K1015" s="1">
        <v>537.70000000000005</v>
      </c>
      <c r="L1015" s="1">
        <v>0</v>
      </c>
      <c r="M1015" s="1">
        <v>0</v>
      </c>
      <c r="N1015" s="2">
        <v>42473</v>
      </c>
      <c r="O1015" s="2">
        <v>42473</v>
      </c>
      <c r="P1015">
        <v>12944</v>
      </c>
      <c r="Q1015">
        <v>130</v>
      </c>
      <c r="R1015">
        <v>26642</v>
      </c>
      <c r="V1015" t="b">
        <v>0</v>
      </c>
    </row>
    <row r="1016" spans="1:22" ht="15" customHeight="1" x14ac:dyDescent="0.25">
      <c r="A1016" t="s">
        <v>1795</v>
      </c>
      <c r="B1016" t="s">
        <v>1279</v>
      </c>
      <c r="C1016" t="s">
        <v>24</v>
      </c>
      <c r="D1016" t="s">
        <v>25</v>
      </c>
      <c r="E1016" s="1">
        <v>55</v>
      </c>
      <c r="F1016" s="2">
        <v>42416</v>
      </c>
      <c r="G1016" t="s">
        <v>64</v>
      </c>
      <c r="H1016" t="s">
        <v>1793</v>
      </c>
      <c r="I1016" t="s">
        <v>1794</v>
      </c>
      <c r="J1016" s="1">
        <v>0</v>
      </c>
      <c r="K1016" s="1">
        <v>55</v>
      </c>
      <c r="L1016" s="1">
        <v>0</v>
      </c>
      <c r="M1016" s="1">
        <v>0</v>
      </c>
      <c r="N1016" s="2">
        <v>42416</v>
      </c>
      <c r="O1016" s="2">
        <v>42416</v>
      </c>
      <c r="Q1016">
        <v>130</v>
      </c>
      <c r="R1016">
        <v>26642</v>
      </c>
      <c r="V1016" t="b">
        <v>0</v>
      </c>
    </row>
    <row r="1017" spans="1:22" ht="15" customHeight="1" x14ac:dyDescent="0.25">
      <c r="A1017" t="s">
        <v>1796</v>
      </c>
      <c r="B1017" t="s">
        <v>1279</v>
      </c>
      <c r="C1017" t="s">
        <v>24</v>
      </c>
      <c r="D1017" t="s">
        <v>25</v>
      </c>
      <c r="E1017" s="1">
        <v>160</v>
      </c>
      <c r="F1017" s="2">
        <v>42430</v>
      </c>
      <c r="G1017" t="s">
        <v>64</v>
      </c>
      <c r="H1017" t="s">
        <v>1797</v>
      </c>
      <c r="J1017" s="1">
        <v>0</v>
      </c>
      <c r="K1017" s="1">
        <v>160</v>
      </c>
      <c r="L1017" s="1">
        <v>0</v>
      </c>
      <c r="M1017" s="1">
        <v>0</v>
      </c>
      <c r="N1017" s="2">
        <v>42430</v>
      </c>
      <c r="O1017" s="2">
        <v>42461</v>
      </c>
      <c r="Q1017">
        <v>130</v>
      </c>
      <c r="R1017">
        <v>26640</v>
      </c>
      <c r="V1017" t="b">
        <v>0</v>
      </c>
    </row>
    <row r="1018" spans="1:22" ht="15" customHeight="1" x14ac:dyDescent="0.25">
      <c r="A1018" t="s">
        <v>1798</v>
      </c>
      <c r="B1018" t="s">
        <v>1799</v>
      </c>
      <c r="C1018" t="s">
        <v>24</v>
      </c>
      <c r="D1018" t="s">
        <v>25</v>
      </c>
      <c r="E1018" s="1">
        <v>7.99</v>
      </c>
      <c r="F1018" s="2">
        <v>42493</v>
      </c>
      <c r="G1018" t="s">
        <v>26</v>
      </c>
      <c r="H1018" t="s">
        <v>640</v>
      </c>
      <c r="I1018" t="s">
        <v>1800</v>
      </c>
      <c r="J1018" s="1">
        <v>0</v>
      </c>
      <c r="K1018" s="1">
        <v>7.99</v>
      </c>
      <c r="L1018" s="1">
        <v>0</v>
      </c>
      <c r="M1018" s="1">
        <v>0</v>
      </c>
      <c r="O1018" s="2">
        <v>42493</v>
      </c>
      <c r="Q1018">
        <v>3906</v>
      </c>
      <c r="R1018">
        <v>26138</v>
      </c>
      <c r="V1018" t="b">
        <v>0</v>
      </c>
    </row>
    <row r="1019" spans="1:22" ht="15" customHeight="1" x14ac:dyDescent="0.25">
      <c r="A1019" t="s">
        <v>1801</v>
      </c>
      <c r="B1019" t="s">
        <v>1799</v>
      </c>
      <c r="C1019" t="s">
        <v>24</v>
      </c>
      <c r="D1019" t="s">
        <v>25</v>
      </c>
      <c r="E1019" s="1">
        <v>234</v>
      </c>
      <c r="F1019" s="2">
        <v>42479</v>
      </c>
      <c r="G1019" t="s">
        <v>64</v>
      </c>
      <c r="H1019" t="s">
        <v>1802</v>
      </c>
      <c r="I1019" t="s">
        <v>1803</v>
      </c>
      <c r="J1019" s="1">
        <v>0</v>
      </c>
      <c r="K1019" s="1">
        <v>234</v>
      </c>
      <c r="L1019" s="1">
        <v>0</v>
      </c>
      <c r="M1019" s="1">
        <v>0</v>
      </c>
      <c r="O1019" s="2">
        <v>42479</v>
      </c>
      <c r="P1019">
        <v>12987</v>
      </c>
      <c r="Q1019">
        <v>3906</v>
      </c>
      <c r="R1019">
        <v>26139</v>
      </c>
      <c r="V1019" t="b">
        <v>0</v>
      </c>
    </row>
    <row r="1020" spans="1:22" ht="15" customHeight="1" x14ac:dyDescent="0.25">
      <c r="A1020" t="s">
        <v>1804</v>
      </c>
      <c r="B1020" t="s">
        <v>1799</v>
      </c>
      <c r="C1020" t="s">
        <v>24</v>
      </c>
      <c r="D1020" t="s">
        <v>25</v>
      </c>
      <c r="E1020" s="1">
        <v>234</v>
      </c>
      <c r="F1020" s="2">
        <v>42478</v>
      </c>
      <c r="G1020" t="s">
        <v>64</v>
      </c>
      <c r="H1020" t="s">
        <v>1802</v>
      </c>
      <c r="I1020" t="s">
        <v>1803</v>
      </c>
      <c r="J1020" s="1">
        <v>0</v>
      </c>
      <c r="K1020" s="1">
        <v>234</v>
      </c>
      <c r="L1020" s="1">
        <v>0</v>
      </c>
      <c r="M1020" s="1">
        <v>0</v>
      </c>
      <c r="O1020" s="2">
        <v>42478</v>
      </c>
      <c r="P1020">
        <v>12986</v>
      </c>
      <c r="Q1020">
        <v>3906</v>
      </c>
      <c r="R1020">
        <v>26139</v>
      </c>
      <c r="V1020" t="b">
        <v>0</v>
      </c>
    </row>
    <row r="1021" spans="1:22" ht="15" customHeight="1" x14ac:dyDescent="0.25">
      <c r="A1021" t="s">
        <v>1805</v>
      </c>
      <c r="B1021" t="s">
        <v>1799</v>
      </c>
      <c r="C1021" t="s">
        <v>24</v>
      </c>
      <c r="D1021" t="s">
        <v>25</v>
      </c>
      <c r="E1021" s="1">
        <v>72</v>
      </c>
      <c r="F1021" s="2">
        <v>42481</v>
      </c>
      <c r="G1021" t="s">
        <v>64</v>
      </c>
      <c r="H1021" t="s">
        <v>1806</v>
      </c>
      <c r="I1021" t="s">
        <v>1807</v>
      </c>
      <c r="J1021" s="1">
        <v>0</v>
      </c>
      <c r="K1021" s="1">
        <v>72</v>
      </c>
      <c r="L1021" s="1">
        <v>0</v>
      </c>
      <c r="M1021" s="1">
        <v>0</v>
      </c>
      <c r="O1021" s="2">
        <v>42542</v>
      </c>
      <c r="Q1021">
        <v>3906</v>
      </c>
      <c r="R1021">
        <v>26136</v>
      </c>
      <c r="V1021" t="b">
        <v>0</v>
      </c>
    </row>
    <row r="1022" spans="1:22" ht="15" customHeight="1" x14ac:dyDescent="0.25">
      <c r="A1022" t="s">
        <v>1808</v>
      </c>
      <c r="B1022" t="s">
        <v>1799</v>
      </c>
      <c r="C1022" t="s">
        <v>24</v>
      </c>
      <c r="D1022" t="s">
        <v>25</v>
      </c>
      <c r="E1022" s="1">
        <v>70</v>
      </c>
      <c r="F1022" s="2">
        <v>42475</v>
      </c>
      <c r="G1022" t="s">
        <v>64</v>
      </c>
      <c r="H1022" t="s">
        <v>1809</v>
      </c>
      <c r="I1022" t="s">
        <v>1810</v>
      </c>
      <c r="J1022" s="1">
        <v>0</v>
      </c>
      <c r="K1022" s="1">
        <v>70</v>
      </c>
      <c r="L1022" s="1">
        <v>0</v>
      </c>
      <c r="M1022" s="1">
        <v>0</v>
      </c>
      <c r="O1022" s="2">
        <v>42529</v>
      </c>
      <c r="Q1022">
        <v>3906</v>
      </c>
      <c r="R1022">
        <v>26137</v>
      </c>
      <c r="V1022" t="b">
        <v>0</v>
      </c>
    </row>
    <row r="1023" spans="1:22" ht="15" customHeight="1" x14ac:dyDescent="0.25">
      <c r="A1023" t="s">
        <v>1811</v>
      </c>
      <c r="B1023" t="s">
        <v>1812</v>
      </c>
      <c r="C1023" t="s">
        <v>24</v>
      </c>
      <c r="D1023" t="s">
        <v>25</v>
      </c>
      <c r="E1023" s="1">
        <v>12015.46</v>
      </c>
      <c r="F1023" s="2">
        <v>42443</v>
      </c>
      <c r="G1023" t="s">
        <v>39</v>
      </c>
      <c r="H1023" t="s">
        <v>1813</v>
      </c>
      <c r="J1023" s="1">
        <v>0</v>
      </c>
      <c r="K1023" s="1">
        <v>12015.46</v>
      </c>
      <c r="L1023" s="1">
        <v>0</v>
      </c>
      <c r="M1023" s="1">
        <v>0</v>
      </c>
      <c r="Q1023">
        <v>102</v>
      </c>
      <c r="R1023">
        <v>4111</v>
      </c>
      <c r="V1023" t="b">
        <v>0</v>
      </c>
    </row>
    <row r="1024" spans="1:22" ht="15" customHeight="1" x14ac:dyDescent="0.25">
      <c r="A1024" t="s">
        <v>1814</v>
      </c>
      <c r="B1024" t="s">
        <v>1812</v>
      </c>
      <c r="C1024" t="s">
        <v>24</v>
      </c>
      <c r="D1024" t="s">
        <v>25</v>
      </c>
      <c r="E1024" s="1">
        <v>354</v>
      </c>
      <c r="F1024" s="2">
        <v>42461</v>
      </c>
      <c r="G1024" t="s">
        <v>94</v>
      </c>
      <c r="H1024" t="s">
        <v>1815</v>
      </c>
      <c r="I1024" t="s">
        <v>1816</v>
      </c>
      <c r="J1024" s="1">
        <v>0</v>
      </c>
      <c r="K1024" s="1">
        <v>354</v>
      </c>
      <c r="L1024" s="1">
        <v>0</v>
      </c>
      <c r="M1024" s="1">
        <v>0</v>
      </c>
      <c r="N1024" s="2">
        <v>42480</v>
      </c>
      <c r="O1024" s="2">
        <v>42480</v>
      </c>
      <c r="P1024">
        <v>14723</v>
      </c>
      <c r="Q1024">
        <v>102</v>
      </c>
      <c r="R1024">
        <v>30659</v>
      </c>
      <c r="V1024" t="b">
        <v>0</v>
      </c>
    </row>
    <row r="1025" spans="1:22" ht="15" customHeight="1" x14ac:dyDescent="0.25">
      <c r="A1025" t="s">
        <v>1817</v>
      </c>
      <c r="B1025" t="s">
        <v>1812</v>
      </c>
      <c r="C1025" t="s">
        <v>24</v>
      </c>
      <c r="D1025" t="s">
        <v>25</v>
      </c>
      <c r="E1025" s="1">
        <v>3222</v>
      </c>
      <c r="F1025" s="2">
        <v>42443</v>
      </c>
      <c r="G1025" t="s">
        <v>53</v>
      </c>
      <c r="H1025" t="s">
        <v>1818</v>
      </c>
      <c r="I1025" t="s">
        <v>1819</v>
      </c>
      <c r="J1025" s="1">
        <v>0</v>
      </c>
      <c r="K1025" s="1">
        <v>3222</v>
      </c>
      <c r="L1025" s="1">
        <v>0</v>
      </c>
      <c r="M1025" s="1">
        <v>0</v>
      </c>
      <c r="N1025" s="2">
        <v>42461</v>
      </c>
      <c r="O1025" s="2">
        <v>42465</v>
      </c>
      <c r="P1025">
        <v>14651</v>
      </c>
      <c r="Q1025">
        <v>102</v>
      </c>
      <c r="R1025">
        <v>30651</v>
      </c>
      <c r="V1025" t="b">
        <v>0</v>
      </c>
    </row>
    <row r="1026" spans="1:22" ht="15" customHeight="1" x14ac:dyDescent="0.25">
      <c r="A1026" t="s">
        <v>1820</v>
      </c>
      <c r="B1026" t="s">
        <v>1812</v>
      </c>
      <c r="C1026" t="s">
        <v>24</v>
      </c>
      <c r="D1026" t="s">
        <v>25</v>
      </c>
      <c r="E1026" s="1">
        <v>698</v>
      </c>
      <c r="F1026" s="2">
        <v>42461</v>
      </c>
      <c r="G1026" t="s">
        <v>94</v>
      </c>
      <c r="H1026" t="s">
        <v>1821</v>
      </c>
      <c r="I1026" t="s">
        <v>1822</v>
      </c>
      <c r="J1026" s="1">
        <v>0</v>
      </c>
      <c r="K1026" s="1">
        <v>698</v>
      </c>
      <c r="L1026" s="1">
        <v>0</v>
      </c>
      <c r="M1026" s="1">
        <v>0</v>
      </c>
      <c r="N1026" s="2">
        <v>42476</v>
      </c>
      <c r="O1026" s="2">
        <v>42476</v>
      </c>
      <c r="P1026">
        <v>14724</v>
      </c>
      <c r="Q1026">
        <v>102</v>
      </c>
      <c r="R1026">
        <v>30660</v>
      </c>
      <c r="V1026" t="b">
        <v>0</v>
      </c>
    </row>
    <row r="1027" spans="1:22" ht="15" customHeight="1" x14ac:dyDescent="0.25">
      <c r="A1027" t="s">
        <v>1823</v>
      </c>
      <c r="B1027" t="s">
        <v>1812</v>
      </c>
      <c r="C1027" t="s">
        <v>24</v>
      </c>
      <c r="D1027" t="s">
        <v>25</v>
      </c>
      <c r="E1027" s="1">
        <v>300</v>
      </c>
      <c r="F1027" s="2">
        <v>42461</v>
      </c>
      <c r="G1027" t="s">
        <v>94</v>
      </c>
      <c r="H1027" t="s">
        <v>1824</v>
      </c>
      <c r="I1027" t="s">
        <v>1825</v>
      </c>
      <c r="J1027" s="1">
        <v>0</v>
      </c>
      <c r="K1027" s="1">
        <v>300</v>
      </c>
      <c r="L1027" s="1">
        <v>0</v>
      </c>
      <c r="M1027" s="1">
        <v>0</v>
      </c>
      <c r="N1027" s="2">
        <v>42489</v>
      </c>
      <c r="O1027" s="2">
        <v>42489</v>
      </c>
      <c r="P1027">
        <v>14725</v>
      </c>
      <c r="Q1027">
        <v>102</v>
      </c>
      <c r="R1027">
        <v>30661</v>
      </c>
      <c r="V1027" t="b">
        <v>0</v>
      </c>
    </row>
    <row r="1028" spans="1:22" ht="15" customHeight="1" x14ac:dyDescent="0.25">
      <c r="A1028" t="s">
        <v>1826</v>
      </c>
      <c r="B1028" t="s">
        <v>1812</v>
      </c>
      <c r="C1028" t="s">
        <v>24</v>
      </c>
      <c r="D1028" t="s">
        <v>25</v>
      </c>
      <c r="E1028" s="1">
        <v>480</v>
      </c>
      <c r="F1028" s="2">
        <v>42443</v>
      </c>
      <c r="G1028" t="s">
        <v>39</v>
      </c>
      <c r="H1028" t="s">
        <v>1827</v>
      </c>
      <c r="I1028" t="s">
        <v>1828</v>
      </c>
      <c r="J1028" s="1">
        <v>0</v>
      </c>
      <c r="K1028" s="1">
        <v>480</v>
      </c>
      <c r="L1028" s="1">
        <v>0</v>
      </c>
      <c r="M1028" s="1">
        <v>0</v>
      </c>
      <c r="N1028" s="2">
        <v>42459</v>
      </c>
      <c r="O1028" s="2">
        <v>42459</v>
      </c>
      <c r="P1028">
        <v>14654</v>
      </c>
      <c r="Q1028">
        <v>102</v>
      </c>
      <c r="R1028">
        <v>30654</v>
      </c>
      <c r="V1028" t="b">
        <v>0</v>
      </c>
    </row>
    <row r="1029" spans="1:22" ht="15" customHeight="1" x14ac:dyDescent="0.25">
      <c r="A1029" t="s">
        <v>1829</v>
      </c>
      <c r="B1029" t="s">
        <v>1812</v>
      </c>
      <c r="C1029" t="s">
        <v>24</v>
      </c>
      <c r="D1029" t="s">
        <v>25</v>
      </c>
      <c r="E1029" s="1">
        <v>17508</v>
      </c>
      <c r="F1029" s="2">
        <v>42412</v>
      </c>
      <c r="G1029" t="s">
        <v>26</v>
      </c>
      <c r="H1029" t="s">
        <v>1830</v>
      </c>
      <c r="I1029" t="s">
        <v>1831</v>
      </c>
      <c r="J1029" s="1">
        <v>0</v>
      </c>
      <c r="K1029" s="1">
        <v>17508</v>
      </c>
      <c r="L1029" s="1">
        <v>0</v>
      </c>
      <c r="M1029" s="1">
        <v>0</v>
      </c>
      <c r="N1029" s="2">
        <v>42439</v>
      </c>
      <c r="O1029" s="2">
        <v>42451</v>
      </c>
      <c r="P1029">
        <v>14585</v>
      </c>
      <c r="Q1029">
        <v>102</v>
      </c>
      <c r="R1029">
        <v>30626</v>
      </c>
      <c r="V1029" t="b">
        <v>0</v>
      </c>
    </row>
    <row r="1030" spans="1:22" ht="15" customHeight="1" x14ac:dyDescent="0.25">
      <c r="A1030" t="s">
        <v>1832</v>
      </c>
      <c r="B1030" t="s">
        <v>1812</v>
      </c>
      <c r="C1030" t="s">
        <v>24</v>
      </c>
      <c r="D1030" t="s">
        <v>25</v>
      </c>
      <c r="E1030" s="1">
        <v>4200</v>
      </c>
      <c r="F1030" s="2">
        <v>42412</v>
      </c>
      <c r="G1030" t="s">
        <v>26</v>
      </c>
      <c r="H1030" t="s">
        <v>1830</v>
      </c>
      <c r="I1030" t="s">
        <v>1831</v>
      </c>
      <c r="J1030" s="1">
        <v>0</v>
      </c>
      <c r="K1030" s="1">
        <v>4200</v>
      </c>
      <c r="L1030" s="1">
        <v>0</v>
      </c>
      <c r="M1030" s="1">
        <v>0</v>
      </c>
      <c r="N1030" s="2">
        <v>42445</v>
      </c>
      <c r="O1030" s="2">
        <v>42451</v>
      </c>
      <c r="P1030">
        <v>14588</v>
      </c>
      <c r="Q1030">
        <v>102</v>
      </c>
      <c r="R1030">
        <v>30626</v>
      </c>
      <c r="V1030" t="b">
        <v>0</v>
      </c>
    </row>
    <row r="1031" spans="1:22" ht="15" customHeight="1" x14ac:dyDescent="0.25">
      <c r="A1031" t="s">
        <v>1833</v>
      </c>
      <c r="B1031" t="s">
        <v>1812</v>
      </c>
      <c r="C1031" t="s">
        <v>24</v>
      </c>
      <c r="D1031" t="s">
        <v>25</v>
      </c>
      <c r="E1031" s="1">
        <v>3925.2</v>
      </c>
      <c r="F1031" s="2">
        <v>42412</v>
      </c>
      <c r="G1031" t="s">
        <v>26</v>
      </c>
      <c r="H1031" t="s">
        <v>1830</v>
      </c>
      <c r="I1031" t="s">
        <v>1831</v>
      </c>
      <c r="J1031" s="1">
        <v>0</v>
      </c>
      <c r="K1031" s="1">
        <v>3925.2</v>
      </c>
      <c r="L1031" s="1">
        <v>0</v>
      </c>
      <c r="M1031" s="1">
        <v>0</v>
      </c>
      <c r="N1031" s="2">
        <v>42445</v>
      </c>
      <c r="O1031" s="2">
        <v>42451</v>
      </c>
      <c r="P1031">
        <v>14587</v>
      </c>
      <c r="Q1031">
        <v>102</v>
      </c>
      <c r="R1031">
        <v>30626</v>
      </c>
      <c r="V1031" t="b">
        <v>0</v>
      </c>
    </row>
    <row r="1032" spans="1:22" ht="15" customHeight="1" x14ac:dyDescent="0.25">
      <c r="A1032" t="s">
        <v>1834</v>
      </c>
      <c r="B1032" t="s">
        <v>1812</v>
      </c>
      <c r="C1032" t="s">
        <v>24</v>
      </c>
      <c r="D1032" t="s">
        <v>25</v>
      </c>
      <c r="E1032" s="1">
        <v>22146</v>
      </c>
      <c r="F1032" s="2">
        <v>42412</v>
      </c>
      <c r="G1032" t="s">
        <v>26</v>
      </c>
      <c r="H1032" t="s">
        <v>1830</v>
      </c>
      <c r="I1032" t="s">
        <v>1831</v>
      </c>
      <c r="J1032" s="1">
        <v>0</v>
      </c>
      <c r="K1032" s="1">
        <v>22146</v>
      </c>
      <c r="L1032" s="1">
        <v>0</v>
      </c>
      <c r="M1032" s="1">
        <v>0</v>
      </c>
      <c r="N1032" s="2">
        <v>42464</v>
      </c>
      <c r="O1032" s="2">
        <v>42472</v>
      </c>
      <c r="P1032">
        <v>14589</v>
      </c>
      <c r="Q1032">
        <v>102</v>
      </c>
      <c r="R1032">
        <v>30626</v>
      </c>
      <c r="V1032" t="b">
        <v>0</v>
      </c>
    </row>
    <row r="1033" spans="1:22" ht="15" customHeight="1" x14ac:dyDescent="0.25">
      <c r="A1033" t="s">
        <v>1835</v>
      </c>
      <c r="B1033" t="s">
        <v>1812</v>
      </c>
      <c r="C1033" t="s">
        <v>24</v>
      </c>
      <c r="D1033" t="s">
        <v>25</v>
      </c>
      <c r="E1033" s="1">
        <v>15180</v>
      </c>
      <c r="F1033" s="2">
        <v>42412</v>
      </c>
      <c r="G1033" t="s">
        <v>26</v>
      </c>
      <c r="H1033" t="s">
        <v>1830</v>
      </c>
      <c r="I1033" t="s">
        <v>1831</v>
      </c>
      <c r="J1033" s="1">
        <v>0</v>
      </c>
      <c r="K1033" s="1">
        <v>15180</v>
      </c>
      <c r="L1033" s="1">
        <v>0</v>
      </c>
      <c r="M1033" s="1">
        <v>0</v>
      </c>
      <c r="N1033" s="2">
        <v>42444</v>
      </c>
      <c r="O1033" s="2">
        <v>42451</v>
      </c>
      <c r="P1033">
        <v>14586</v>
      </c>
      <c r="Q1033">
        <v>102</v>
      </c>
      <c r="R1033">
        <v>30626</v>
      </c>
      <c r="V1033" t="b">
        <v>0</v>
      </c>
    </row>
    <row r="1034" spans="1:22" ht="15" customHeight="1" x14ac:dyDescent="0.25">
      <c r="A1034" t="s">
        <v>1836</v>
      </c>
      <c r="B1034" t="s">
        <v>1812</v>
      </c>
      <c r="C1034" t="s">
        <v>24</v>
      </c>
      <c r="D1034" t="s">
        <v>25</v>
      </c>
      <c r="E1034" s="1">
        <v>112.5</v>
      </c>
      <c r="F1034" s="2">
        <v>42464</v>
      </c>
      <c r="G1034" t="s">
        <v>43</v>
      </c>
      <c r="H1034" t="s">
        <v>1837</v>
      </c>
      <c r="I1034" t="s">
        <v>1838</v>
      </c>
      <c r="J1034" s="1">
        <v>0</v>
      </c>
      <c r="K1034" s="1">
        <v>112.5</v>
      </c>
      <c r="L1034" s="1">
        <v>0</v>
      </c>
      <c r="M1034" s="1">
        <v>0</v>
      </c>
      <c r="N1034" s="2">
        <v>42491</v>
      </c>
      <c r="O1034" s="2">
        <v>42514</v>
      </c>
      <c r="P1034">
        <v>14640</v>
      </c>
      <c r="Q1034">
        <v>102</v>
      </c>
      <c r="R1034">
        <v>30644</v>
      </c>
      <c r="V1034" t="b">
        <v>0</v>
      </c>
    </row>
    <row r="1035" spans="1:22" ht="15" customHeight="1" x14ac:dyDescent="0.25">
      <c r="A1035" t="s">
        <v>1839</v>
      </c>
      <c r="B1035" t="s">
        <v>1812</v>
      </c>
      <c r="C1035" t="s">
        <v>24</v>
      </c>
      <c r="D1035" t="s">
        <v>25</v>
      </c>
      <c r="E1035" s="1">
        <v>319168.69</v>
      </c>
      <c r="F1035" s="2">
        <v>42452</v>
      </c>
      <c r="G1035" t="s">
        <v>64</v>
      </c>
      <c r="H1035" t="s">
        <v>1840</v>
      </c>
      <c r="I1035" t="s">
        <v>1841</v>
      </c>
      <c r="J1035" s="1">
        <v>0</v>
      </c>
      <c r="K1035" s="1">
        <v>319168.69</v>
      </c>
      <c r="L1035" s="1">
        <v>0</v>
      </c>
      <c r="M1035" s="1">
        <v>0</v>
      </c>
      <c r="N1035" s="2">
        <v>42453</v>
      </c>
      <c r="O1035" s="2">
        <v>42510</v>
      </c>
      <c r="P1035">
        <v>14622</v>
      </c>
      <c r="Q1035">
        <v>102</v>
      </c>
      <c r="R1035">
        <v>30641</v>
      </c>
      <c r="V1035" t="b">
        <v>0</v>
      </c>
    </row>
    <row r="1036" spans="1:22" ht="15" customHeight="1" x14ac:dyDescent="0.25">
      <c r="A1036" t="s">
        <v>1842</v>
      </c>
      <c r="B1036" t="s">
        <v>1812</v>
      </c>
      <c r="C1036" t="s">
        <v>24</v>
      </c>
      <c r="D1036" t="s">
        <v>25</v>
      </c>
      <c r="E1036" s="1">
        <v>1031</v>
      </c>
      <c r="F1036" s="2">
        <v>42443</v>
      </c>
      <c r="G1036" t="s">
        <v>53</v>
      </c>
      <c r="H1036" t="s">
        <v>1843</v>
      </c>
      <c r="I1036" t="s">
        <v>1844</v>
      </c>
      <c r="J1036" s="1">
        <v>0</v>
      </c>
      <c r="K1036" s="1">
        <v>1031</v>
      </c>
      <c r="L1036" s="1">
        <v>0</v>
      </c>
      <c r="M1036" s="1">
        <v>0</v>
      </c>
      <c r="N1036" s="2">
        <v>42453</v>
      </c>
      <c r="O1036" s="2">
        <v>42510</v>
      </c>
      <c r="P1036">
        <v>14652</v>
      </c>
      <c r="Q1036">
        <v>102</v>
      </c>
      <c r="R1036">
        <v>30652</v>
      </c>
      <c r="V1036" t="b">
        <v>0</v>
      </c>
    </row>
    <row r="1037" spans="1:22" ht="15" customHeight="1" x14ac:dyDescent="0.25">
      <c r="A1037" t="s">
        <v>1845</v>
      </c>
      <c r="B1037" t="s">
        <v>1812</v>
      </c>
      <c r="C1037" t="s">
        <v>24</v>
      </c>
      <c r="D1037" t="s">
        <v>25</v>
      </c>
      <c r="E1037" s="1">
        <v>18638.88</v>
      </c>
      <c r="F1037" s="2">
        <v>42471</v>
      </c>
      <c r="G1037" t="s">
        <v>43</v>
      </c>
      <c r="H1037" t="s">
        <v>1846</v>
      </c>
      <c r="I1037" t="s">
        <v>1847</v>
      </c>
      <c r="J1037" s="1">
        <v>0</v>
      </c>
      <c r="K1037" s="1">
        <v>18638.88</v>
      </c>
      <c r="L1037" s="1">
        <v>0</v>
      </c>
      <c r="M1037" s="1">
        <v>0</v>
      </c>
      <c r="N1037" s="2">
        <v>42482</v>
      </c>
      <c r="O1037" s="2">
        <v>42517</v>
      </c>
      <c r="P1037">
        <v>14641</v>
      </c>
      <c r="Q1037">
        <v>102</v>
      </c>
      <c r="R1037">
        <v>30645</v>
      </c>
      <c r="V1037" t="b">
        <v>0</v>
      </c>
    </row>
    <row r="1038" spans="1:22" ht="15" customHeight="1" x14ac:dyDescent="0.25">
      <c r="A1038" t="s">
        <v>1848</v>
      </c>
      <c r="B1038" t="s">
        <v>1812</v>
      </c>
      <c r="C1038" t="s">
        <v>24</v>
      </c>
      <c r="D1038" t="s">
        <v>25</v>
      </c>
      <c r="E1038" s="1">
        <v>1020</v>
      </c>
      <c r="F1038" s="2">
        <v>42443</v>
      </c>
      <c r="G1038" t="s">
        <v>39</v>
      </c>
      <c r="H1038" t="s">
        <v>1849</v>
      </c>
      <c r="I1038" t="s">
        <v>1850</v>
      </c>
      <c r="J1038" s="1">
        <v>0</v>
      </c>
      <c r="K1038" s="1">
        <v>1020</v>
      </c>
      <c r="L1038" s="1">
        <v>0</v>
      </c>
      <c r="M1038" s="1">
        <v>0</v>
      </c>
      <c r="N1038" s="2">
        <v>42487</v>
      </c>
      <c r="O1038" s="2">
        <v>42496</v>
      </c>
      <c r="P1038">
        <v>14655</v>
      </c>
      <c r="Q1038">
        <v>102</v>
      </c>
      <c r="R1038">
        <v>30655</v>
      </c>
      <c r="V1038" t="b">
        <v>0</v>
      </c>
    </row>
    <row r="1039" spans="1:22" ht="15" customHeight="1" x14ac:dyDescent="0.25">
      <c r="A1039" t="s">
        <v>1851</v>
      </c>
      <c r="B1039" t="s">
        <v>1812</v>
      </c>
      <c r="C1039" t="s">
        <v>24</v>
      </c>
      <c r="D1039" t="s">
        <v>25</v>
      </c>
      <c r="E1039" s="1">
        <v>500</v>
      </c>
      <c r="F1039" s="2">
        <v>42474</v>
      </c>
      <c r="G1039" t="s">
        <v>26</v>
      </c>
      <c r="H1039" t="s">
        <v>1852</v>
      </c>
      <c r="J1039" s="1">
        <v>0</v>
      </c>
      <c r="K1039" s="1">
        <v>500</v>
      </c>
      <c r="L1039" s="1">
        <v>0</v>
      </c>
      <c r="M1039" s="1">
        <v>0</v>
      </c>
      <c r="N1039" s="2">
        <v>42478</v>
      </c>
      <c r="O1039" s="2">
        <v>42515</v>
      </c>
      <c r="P1039">
        <v>14590</v>
      </c>
      <c r="Q1039">
        <v>102</v>
      </c>
      <c r="R1039">
        <v>30627</v>
      </c>
      <c r="V1039" t="b">
        <v>0</v>
      </c>
    </row>
    <row r="1040" spans="1:22" ht="15" customHeight="1" x14ac:dyDescent="0.25">
      <c r="A1040" t="s">
        <v>1853</v>
      </c>
      <c r="B1040" t="s">
        <v>1812</v>
      </c>
      <c r="C1040" t="s">
        <v>24</v>
      </c>
      <c r="D1040" t="s">
        <v>25</v>
      </c>
      <c r="E1040" s="1">
        <v>6093.15</v>
      </c>
      <c r="F1040" s="2">
        <v>42454</v>
      </c>
      <c r="G1040" t="s">
        <v>26</v>
      </c>
      <c r="H1040" t="s">
        <v>167</v>
      </c>
      <c r="I1040" t="s">
        <v>1854</v>
      </c>
      <c r="J1040" s="1">
        <v>0</v>
      </c>
      <c r="K1040" s="1">
        <v>6093.15</v>
      </c>
      <c r="L1040" s="1">
        <v>0</v>
      </c>
      <c r="M1040" s="1">
        <v>0</v>
      </c>
      <c r="N1040" s="2">
        <v>42495</v>
      </c>
      <c r="O1040" s="2">
        <v>42495</v>
      </c>
      <c r="P1040">
        <v>14591</v>
      </c>
      <c r="Q1040">
        <v>102</v>
      </c>
      <c r="R1040">
        <v>30628</v>
      </c>
      <c r="V1040" t="b">
        <v>0</v>
      </c>
    </row>
    <row r="1041" spans="1:22" ht="15" customHeight="1" x14ac:dyDescent="0.25">
      <c r="E1041" s="1">
        <v>6093.15</v>
      </c>
      <c r="F1041" s="2"/>
      <c r="J1041" s="1"/>
      <c r="K1041" s="1"/>
      <c r="L1041" s="1"/>
      <c r="M1041" s="1"/>
      <c r="N1041" s="2"/>
      <c r="O1041" s="2"/>
    </row>
    <row r="1042" spans="1:22" ht="15" customHeight="1" x14ac:dyDescent="0.25">
      <c r="A1042" t="s">
        <v>1855</v>
      </c>
      <c r="B1042" t="s">
        <v>1812</v>
      </c>
      <c r="C1042" t="s">
        <v>24</v>
      </c>
      <c r="D1042" t="s">
        <v>25</v>
      </c>
      <c r="E1042" s="1">
        <v>1600</v>
      </c>
      <c r="F1042" s="2">
        <v>42451</v>
      </c>
      <c r="G1042" t="s">
        <v>43</v>
      </c>
      <c r="H1042" t="s">
        <v>1856</v>
      </c>
      <c r="I1042" t="s">
        <v>1857</v>
      </c>
      <c r="J1042" s="1">
        <v>0</v>
      </c>
      <c r="K1042" s="1">
        <v>1600</v>
      </c>
      <c r="L1042" s="1">
        <v>0</v>
      </c>
      <c r="M1042" s="1">
        <v>0</v>
      </c>
      <c r="Q1042">
        <v>102</v>
      </c>
      <c r="R1042">
        <v>31078</v>
      </c>
      <c r="V1042" t="b">
        <v>0</v>
      </c>
    </row>
    <row r="1043" spans="1:22" ht="15" customHeight="1" x14ac:dyDescent="0.25">
      <c r="A1043" t="s">
        <v>1858</v>
      </c>
      <c r="B1043" t="s">
        <v>1812</v>
      </c>
      <c r="C1043" t="s">
        <v>24</v>
      </c>
      <c r="D1043" t="s">
        <v>25</v>
      </c>
      <c r="E1043" s="1">
        <v>105.04</v>
      </c>
      <c r="F1043" s="2">
        <v>42461</v>
      </c>
      <c r="G1043" t="s">
        <v>94</v>
      </c>
      <c r="H1043" t="s">
        <v>1859</v>
      </c>
      <c r="I1043" t="s">
        <v>1860</v>
      </c>
      <c r="J1043" s="1">
        <v>0</v>
      </c>
      <c r="K1043" s="1">
        <v>105.04</v>
      </c>
      <c r="L1043" s="1">
        <v>0</v>
      </c>
      <c r="M1043" s="1">
        <v>0</v>
      </c>
      <c r="N1043" s="2">
        <v>42461</v>
      </c>
      <c r="O1043" s="2">
        <v>42461</v>
      </c>
      <c r="P1043">
        <v>14728</v>
      </c>
      <c r="Q1043">
        <v>102</v>
      </c>
      <c r="R1043">
        <v>30662</v>
      </c>
      <c r="V1043" t="b">
        <v>0</v>
      </c>
    </row>
    <row r="1044" spans="1:22" ht="15" customHeight="1" x14ac:dyDescent="0.25">
      <c r="A1044" t="s">
        <v>1861</v>
      </c>
      <c r="B1044" t="s">
        <v>1812</v>
      </c>
      <c r="C1044" t="s">
        <v>24</v>
      </c>
      <c r="D1044" t="s">
        <v>25</v>
      </c>
      <c r="E1044" s="1">
        <v>231.79</v>
      </c>
      <c r="F1044" s="2">
        <v>42461</v>
      </c>
      <c r="G1044" t="s">
        <v>94</v>
      </c>
      <c r="H1044" t="s">
        <v>1859</v>
      </c>
      <c r="I1044" t="s">
        <v>1860</v>
      </c>
      <c r="J1044" s="1">
        <v>0</v>
      </c>
      <c r="K1044" s="1">
        <v>231.79</v>
      </c>
      <c r="L1044" s="1">
        <v>0</v>
      </c>
      <c r="M1044" s="1">
        <v>0</v>
      </c>
      <c r="N1044" s="2">
        <v>42461</v>
      </c>
      <c r="O1044" s="2">
        <v>42461</v>
      </c>
      <c r="P1044">
        <v>14729</v>
      </c>
      <c r="Q1044">
        <v>102</v>
      </c>
      <c r="R1044">
        <v>30662</v>
      </c>
      <c r="V1044" t="b">
        <v>0</v>
      </c>
    </row>
    <row r="1045" spans="1:22" ht="15" customHeight="1" x14ac:dyDescent="0.25">
      <c r="A1045" t="s">
        <v>1862</v>
      </c>
      <c r="B1045" t="s">
        <v>1812</v>
      </c>
      <c r="C1045" t="s">
        <v>24</v>
      </c>
      <c r="D1045" t="s">
        <v>25</v>
      </c>
      <c r="E1045" s="1">
        <v>1158.96</v>
      </c>
      <c r="F1045" s="2">
        <v>42460</v>
      </c>
      <c r="G1045" t="s">
        <v>94</v>
      </c>
      <c r="H1045" t="s">
        <v>1859</v>
      </c>
      <c r="I1045" t="s">
        <v>1860</v>
      </c>
      <c r="J1045" s="1">
        <v>0</v>
      </c>
      <c r="K1045" s="1">
        <v>1158.96</v>
      </c>
      <c r="L1045" s="1">
        <v>0</v>
      </c>
      <c r="M1045" s="1">
        <v>0</v>
      </c>
      <c r="N1045" s="2">
        <v>42460</v>
      </c>
      <c r="O1045" s="2">
        <v>42460</v>
      </c>
      <c r="P1045">
        <v>14727</v>
      </c>
      <c r="Q1045">
        <v>102</v>
      </c>
      <c r="R1045">
        <v>30662</v>
      </c>
      <c r="V1045" t="b">
        <v>0</v>
      </c>
    </row>
    <row r="1046" spans="1:22" ht="15" customHeight="1" x14ac:dyDescent="0.25">
      <c r="A1046" t="s">
        <v>1863</v>
      </c>
      <c r="B1046" t="s">
        <v>1812</v>
      </c>
      <c r="C1046" t="s">
        <v>24</v>
      </c>
      <c r="D1046" t="s">
        <v>25</v>
      </c>
      <c r="E1046" s="1">
        <v>548.67999999999995</v>
      </c>
      <c r="F1046" s="2">
        <v>42460</v>
      </c>
      <c r="G1046" t="s">
        <v>94</v>
      </c>
      <c r="H1046" t="s">
        <v>1859</v>
      </c>
      <c r="I1046" t="s">
        <v>1860</v>
      </c>
      <c r="J1046" s="1">
        <v>0</v>
      </c>
      <c r="K1046" s="1">
        <v>548.67999999999995</v>
      </c>
      <c r="L1046" s="1">
        <v>0</v>
      </c>
      <c r="M1046" s="1">
        <v>0</v>
      </c>
      <c r="N1046" s="2">
        <v>42460</v>
      </c>
      <c r="O1046" s="2">
        <v>42460</v>
      </c>
      <c r="P1046">
        <v>14726</v>
      </c>
      <c r="Q1046">
        <v>102</v>
      </c>
      <c r="R1046">
        <v>30662</v>
      </c>
      <c r="V1046" t="b">
        <v>0</v>
      </c>
    </row>
    <row r="1047" spans="1:22" ht="15" customHeight="1" x14ac:dyDescent="0.25">
      <c r="A1047" t="s">
        <v>1864</v>
      </c>
      <c r="B1047" t="s">
        <v>1812</v>
      </c>
      <c r="C1047" t="s">
        <v>24</v>
      </c>
      <c r="D1047" t="s">
        <v>25</v>
      </c>
      <c r="E1047" s="1">
        <v>3000</v>
      </c>
      <c r="F1047" s="2">
        <v>42438</v>
      </c>
      <c r="G1047" t="s">
        <v>26</v>
      </c>
      <c r="H1047" t="s">
        <v>1865</v>
      </c>
      <c r="J1047" s="1">
        <v>0</v>
      </c>
      <c r="K1047" s="1">
        <v>3000</v>
      </c>
      <c r="L1047" s="1">
        <v>0</v>
      </c>
      <c r="M1047" s="1">
        <v>0</v>
      </c>
      <c r="N1047" s="2">
        <v>42500</v>
      </c>
      <c r="O1047" s="2">
        <v>42510</v>
      </c>
      <c r="P1047">
        <v>14593</v>
      </c>
      <c r="Q1047">
        <v>102</v>
      </c>
      <c r="R1047">
        <v>30629</v>
      </c>
      <c r="V1047" t="b">
        <v>0</v>
      </c>
    </row>
    <row r="1048" spans="1:22" ht="15" customHeight="1" x14ac:dyDescent="0.25">
      <c r="A1048" t="s">
        <v>1866</v>
      </c>
      <c r="B1048" t="s">
        <v>1812</v>
      </c>
      <c r="C1048" t="s">
        <v>24</v>
      </c>
      <c r="D1048" t="s">
        <v>25</v>
      </c>
      <c r="E1048" s="1">
        <v>2400</v>
      </c>
      <c r="F1048" s="2">
        <v>42426</v>
      </c>
      <c r="G1048" t="s">
        <v>26</v>
      </c>
      <c r="H1048" t="s">
        <v>1865</v>
      </c>
      <c r="J1048" s="1">
        <v>0</v>
      </c>
      <c r="K1048" s="1">
        <v>2400</v>
      </c>
      <c r="L1048" s="1">
        <v>0</v>
      </c>
      <c r="M1048" s="1">
        <v>0</v>
      </c>
      <c r="N1048" s="2">
        <v>42430</v>
      </c>
      <c r="O1048" s="2">
        <v>42451</v>
      </c>
      <c r="P1048">
        <v>14592</v>
      </c>
      <c r="Q1048">
        <v>102</v>
      </c>
      <c r="R1048">
        <v>30629</v>
      </c>
      <c r="V1048" t="b">
        <v>0</v>
      </c>
    </row>
    <row r="1049" spans="1:22" ht="15" customHeight="1" x14ac:dyDescent="0.25">
      <c r="A1049" t="s">
        <v>1867</v>
      </c>
      <c r="B1049" t="s">
        <v>1812</v>
      </c>
      <c r="C1049" t="s">
        <v>24</v>
      </c>
      <c r="D1049" t="s">
        <v>25</v>
      </c>
      <c r="E1049" s="1">
        <v>162</v>
      </c>
      <c r="F1049" s="2">
        <v>42474</v>
      </c>
      <c r="G1049" t="s">
        <v>94</v>
      </c>
      <c r="H1049" t="s">
        <v>1868</v>
      </c>
      <c r="I1049" t="s">
        <v>1869</v>
      </c>
      <c r="J1049" s="1">
        <v>0</v>
      </c>
      <c r="K1049" s="1">
        <v>162</v>
      </c>
      <c r="L1049" s="1">
        <v>0</v>
      </c>
      <c r="M1049" s="1">
        <v>0</v>
      </c>
      <c r="N1049" s="2">
        <v>42476</v>
      </c>
      <c r="O1049" s="2">
        <v>42517</v>
      </c>
      <c r="P1049">
        <v>14730</v>
      </c>
      <c r="Q1049">
        <v>102</v>
      </c>
      <c r="R1049">
        <v>30663</v>
      </c>
      <c r="V1049" t="b">
        <v>0</v>
      </c>
    </row>
    <row r="1050" spans="1:22" ht="15" customHeight="1" x14ac:dyDescent="0.25">
      <c r="A1050" t="s">
        <v>1870</v>
      </c>
      <c r="B1050" t="s">
        <v>1812</v>
      </c>
      <c r="C1050" t="s">
        <v>24</v>
      </c>
      <c r="D1050" t="s">
        <v>25</v>
      </c>
      <c r="E1050" s="1">
        <v>2052</v>
      </c>
      <c r="F1050" s="2">
        <v>42424</v>
      </c>
      <c r="G1050" t="s">
        <v>178</v>
      </c>
      <c r="H1050" t="s">
        <v>1871</v>
      </c>
      <c r="I1050" t="s">
        <v>1872</v>
      </c>
      <c r="J1050" s="1">
        <v>0</v>
      </c>
      <c r="K1050" s="1">
        <v>2052</v>
      </c>
      <c r="L1050" s="1">
        <v>0</v>
      </c>
      <c r="M1050" s="1">
        <v>0</v>
      </c>
      <c r="N1050" s="2">
        <v>42461</v>
      </c>
      <c r="O1050" s="2">
        <v>42473</v>
      </c>
      <c r="P1050">
        <v>14583</v>
      </c>
      <c r="Q1050">
        <v>102</v>
      </c>
      <c r="R1050">
        <v>30624</v>
      </c>
      <c r="V1050" t="b">
        <v>0</v>
      </c>
    </row>
    <row r="1051" spans="1:22" ht="15" customHeight="1" x14ac:dyDescent="0.25">
      <c r="A1051" t="s">
        <v>1873</v>
      </c>
      <c r="B1051" t="s">
        <v>1812</v>
      </c>
      <c r="C1051" t="s">
        <v>24</v>
      </c>
      <c r="D1051" t="s">
        <v>25</v>
      </c>
      <c r="E1051" s="1">
        <v>60518.7</v>
      </c>
      <c r="F1051" s="2">
        <v>42423</v>
      </c>
      <c r="G1051" t="s">
        <v>178</v>
      </c>
      <c r="H1051" t="s">
        <v>1871</v>
      </c>
      <c r="I1051" t="s">
        <v>1872</v>
      </c>
      <c r="J1051" s="1">
        <v>0</v>
      </c>
      <c r="K1051" s="1">
        <v>60518.7</v>
      </c>
      <c r="L1051" s="1">
        <v>0</v>
      </c>
      <c r="M1051" s="1">
        <v>0</v>
      </c>
      <c r="N1051" s="2">
        <v>42461</v>
      </c>
      <c r="O1051" s="2">
        <v>42472</v>
      </c>
      <c r="P1051">
        <v>14582</v>
      </c>
      <c r="Q1051">
        <v>102</v>
      </c>
      <c r="R1051">
        <v>30624</v>
      </c>
      <c r="V1051" t="b">
        <v>0</v>
      </c>
    </row>
    <row r="1052" spans="1:22" ht="15" customHeight="1" x14ac:dyDescent="0.25">
      <c r="A1052" t="s">
        <v>1874</v>
      </c>
      <c r="B1052" t="s">
        <v>1812</v>
      </c>
      <c r="C1052" t="s">
        <v>24</v>
      </c>
      <c r="D1052" t="s">
        <v>25</v>
      </c>
      <c r="E1052" s="1">
        <v>36000</v>
      </c>
      <c r="F1052" s="2">
        <v>42422</v>
      </c>
      <c r="G1052" t="s">
        <v>178</v>
      </c>
      <c r="H1052" t="s">
        <v>1871</v>
      </c>
      <c r="I1052" t="s">
        <v>1872</v>
      </c>
      <c r="J1052" s="1">
        <v>0</v>
      </c>
      <c r="K1052" s="1">
        <v>36000</v>
      </c>
      <c r="L1052" s="1">
        <v>0</v>
      </c>
      <c r="M1052" s="1">
        <v>0</v>
      </c>
      <c r="N1052" s="2">
        <v>42440</v>
      </c>
      <c r="O1052" s="2">
        <v>42451</v>
      </c>
      <c r="P1052">
        <v>14581</v>
      </c>
      <c r="Q1052">
        <v>102</v>
      </c>
      <c r="R1052">
        <v>30624</v>
      </c>
      <c r="V1052" t="b">
        <v>0</v>
      </c>
    </row>
    <row r="1053" spans="1:22" ht="15" customHeight="1" x14ac:dyDescent="0.25">
      <c r="A1053" t="s">
        <v>1875</v>
      </c>
      <c r="B1053" t="s">
        <v>1812</v>
      </c>
      <c r="C1053" t="s">
        <v>24</v>
      </c>
      <c r="D1053" t="s">
        <v>25</v>
      </c>
      <c r="E1053" s="1">
        <v>3000</v>
      </c>
      <c r="F1053" s="2">
        <v>42374</v>
      </c>
      <c r="G1053" t="s">
        <v>64</v>
      </c>
      <c r="H1053" t="s">
        <v>1876</v>
      </c>
      <c r="J1053" s="1">
        <v>0</v>
      </c>
      <c r="K1053" s="1">
        <v>3000</v>
      </c>
      <c r="L1053" s="1">
        <v>0</v>
      </c>
      <c r="M1053" s="1">
        <v>0</v>
      </c>
      <c r="N1053" s="2">
        <v>42475</v>
      </c>
      <c r="O1053" s="2">
        <v>42496</v>
      </c>
      <c r="P1053">
        <v>14628</v>
      </c>
      <c r="Q1053">
        <v>102</v>
      </c>
      <c r="R1053">
        <v>30642</v>
      </c>
      <c r="V1053" t="b">
        <v>0</v>
      </c>
    </row>
    <row r="1054" spans="1:22" ht="15" customHeight="1" x14ac:dyDescent="0.25">
      <c r="A1054" t="s">
        <v>1877</v>
      </c>
      <c r="B1054" t="s">
        <v>1812</v>
      </c>
      <c r="C1054" t="s">
        <v>24</v>
      </c>
      <c r="D1054" t="s">
        <v>25</v>
      </c>
      <c r="E1054" s="1">
        <v>3000</v>
      </c>
      <c r="F1054" s="2">
        <v>42374</v>
      </c>
      <c r="G1054" t="s">
        <v>64</v>
      </c>
      <c r="H1054" t="s">
        <v>1876</v>
      </c>
      <c r="J1054" s="1">
        <v>0</v>
      </c>
      <c r="K1054" s="1">
        <v>3000</v>
      </c>
      <c r="L1054" s="1">
        <v>0</v>
      </c>
      <c r="M1054" s="1">
        <v>0</v>
      </c>
      <c r="N1054" s="2">
        <v>42436</v>
      </c>
      <c r="O1054" s="2">
        <v>42451</v>
      </c>
      <c r="P1054">
        <v>14627</v>
      </c>
      <c r="Q1054">
        <v>102</v>
      </c>
      <c r="R1054">
        <v>30642</v>
      </c>
      <c r="V1054" t="b">
        <v>0</v>
      </c>
    </row>
    <row r="1055" spans="1:22" ht="15" customHeight="1" x14ac:dyDescent="0.25">
      <c r="A1055" t="s">
        <v>1878</v>
      </c>
      <c r="B1055" t="s">
        <v>1812</v>
      </c>
      <c r="C1055" t="s">
        <v>24</v>
      </c>
      <c r="D1055" t="s">
        <v>25</v>
      </c>
      <c r="E1055" s="1">
        <v>3000</v>
      </c>
      <c r="F1055" s="2">
        <v>42374</v>
      </c>
      <c r="G1055" t="s">
        <v>64</v>
      </c>
      <c r="H1055" t="s">
        <v>1876</v>
      </c>
      <c r="J1055" s="1">
        <v>0</v>
      </c>
      <c r="K1055" s="1">
        <v>3000</v>
      </c>
      <c r="L1055" s="1">
        <v>0</v>
      </c>
      <c r="M1055" s="1">
        <v>0</v>
      </c>
      <c r="N1055" s="2">
        <v>42492</v>
      </c>
      <c r="O1055" s="2">
        <v>42542</v>
      </c>
      <c r="P1055">
        <v>14629</v>
      </c>
      <c r="Q1055">
        <v>102</v>
      </c>
      <c r="R1055">
        <v>30642</v>
      </c>
      <c r="V1055" t="b">
        <v>0</v>
      </c>
    </row>
    <row r="1056" spans="1:22" ht="15" customHeight="1" x14ac:dyDescent="0.25">
      <c r="A1056" t="s">
        <v>1879</v>
      </c>
      <c r="B1056" t="s">
        <v>1812</v>
      </c>
      <c r="C1056" t="s">
        <v>24</v>
      </c>
      <c r="D1056" t="s">
        <v>25</v>
      </c>
      <c r="E1056" s="1">
        <v>3000</v>
      </c>
      <c r="F1056" s="2">
        <v>42374</v>
      </c>
      <c r="G1056" t="s">
        <v>64</v>
      </c>
      <c r="H1056" t="s">
        <v>1876</v>
      </c>
      <c r="J1056" s="1">
        <v>0</v>
      </c>
      <c r="K1056" s="1">
        <v>3000</v>
      </c>
      <c r="L1056" s="1">
        <v>0</v>
      </c>
      <c r="M1056" s="1">
        <v>0</v>
      </c>
      <c r="N1056" s="2">
        <v>42407</v>
      </c>
      <c r="O1056" s="2">
        <v>42433</v>
      </c>
      <c r="P1056">
        <v>14626</v>
      </c>
      <c r="Q1056">
        <v>102</v>
      </c>
      <c r="R1056">
        <v>30642</v>
      </c>
      <c r="V1056" t="b">
        <v>0</v>
      </c>
    </row>
    <row r="1057" spans="1:22" ht="15" customHeight="1" x14ac:dyDescent="0.25">
      <c r="A1057" t="s">
        <v>1880</v>
      </c>
      <c r="B1057" t="s">
        <v>1812</v>
      </c>
      <c r="C1057" t="s">
        <v>24</v>
      </c>
      <c r="D1057" t="s">
        <v>25</v>
      </c>
      <c r="E1057" s="1">
        <v>1912.23</v>
      </c>
      <c r="F1057" s="2">
        <v>42468</v>
      </c>
      <c r="G1057" t="s">
        <v>26</v>
      </c>
      <c r="H1057" t="s">
        <v>1881</v>
      </c>
      <c r="J1057" s="1">
        <v>0</v>
      </c>
      <c r="K1057" s="1">
        <v>1912.23</v>
      </c>
      <c r="L1057" s="1">
        <v>0</v>
      </c>
      <c r="M1057" s="1">
        <v>0</v>
      </c>
      <c r="N1057" s="2">
        <v>42476</v>
      </c>
      <c r="O1057" s="2">
        <v>42510</v>
      </c>
      <c r="P1057">
        <v>14597</v>
      </c>
      <c r="Q1057">
        <v>102</v>
      </c>
      <c r="R1057">
        <v>30631</v>
      </c>
      <c r="V1057" t="b">
        <v>0</v>
      </c>
    </row>
    <row r="1058" spans="1:22" ht="15" customHeight="1" x14ac:dyDescent="0.25">
      <c r="A1058" t="s">
        <v>1882</v>
      </c>
      <c r="B1058" t="s">
        <v>1812</v>
      </c>
      <c r="C1058" t="s">
        <v>24</v>
      </c>
      <c r="D1058" t="s">
        <v>25</v>
      </c>
      <c r="E1058" s="1">
        <v>3821.25</v>
      </c>
      <c r="F1058" s="2">
        <v>42451</v>
      </c>
      <c r="G1058" t="s">
        <v>43</v>
      </c>
      <c r="H1058" t="s">
        <v>1883</v>
      </c>
      <c r="J1058" s="1">
        <v>0</v>
      </c>
      <c r="K1058" s="1">
        <v>3821.25</v>
      </c>
      <c r="L1058" s="1">
        <v>0</v>
      </c>
      <c r="M1058" s="1">
        <v>0</v>
      </c>
      <c r="N1058" s="2">
        <v>42481</v>
      </c>
      <c r="O1058" s="2">
        <v>42496</v>
      </c>
      <c r="P1058">
        <v>14643</v>
      </c>
      <c r="Q1058">
        <v>102</v>
      </c>
      <c r="R1058">
        <v>30632</v>
      </c>
      <c r="V1058" t="b">
        <v>0</v>
      </c>
    </row>
    <row r="1059" spans="1:22" ht="15" customHeight="1" x14ac:dyDescent="0.25">
      <c r="A1059" t="s">
        <v>1884</v>
      </c>
      <c r="B1059" t="s">
        <v>1812</v>
      </c>
      <c r="C1059" t="s">
        <v>24</v>
      </c>
      <c r="D1059" t="s">
        <v>25</v>
      </c>
      <c r="E1059" s="1">
        <v>1180</v>
      </c>
      <c r="F1059" s="2">
        <v>42451</v>
      </c>
      <c r="G1059" t="s">
        <v>43</v>
      </c>
      <c r="H1059" t="s">
        <v>1883</v>
      </c>
      <c r="J1059" s="1">
        <v>0</v>
      </c>
      <c r="K1059" s="1">
        <v>1180</v>
      </c>
      <c r="L1059" s="1">
        <v>0</v>
      </c>
      <c r="M1059" s="1">
        <v>0</v>
      </c>
      <c r="N1059" s="2">
        <v>42445</v>
      </c>
      <c r="O1059" s="2">
        <v>42458</v>
      </c>
      <c r="P1059">
        <v>14642</v>
      </c>
      <c r="Q1059">
        <v>102</v>
      </c>
      <c r="R1059">
        <v>30632</v>
      </c>
      <c r="V1059" t="b">
        <v>0</v>
      </c>
    </row>
    <row r="1060" spans="1:22" ht="15" customHeight="1" x14ac:dyDescent="0.25">
      <c r="A1060" t="s">
        <v>1885</v>
      </c>
      <c r="B1060" t="s">
        <v>1812</v>
      </c>
      <c r="C1060" t="s">
        <v>24</v>
      </c>
      <c r="D1060" t="s">
        <v>25</v>
      </c>
      <c r="E1060" s="1">
        <v>2205</v>
      </c>
      <c r="F1060" s="2">
        <v>42426</v>
      </c>
      <c r="G1060" t="s">
        <v>26</v>
      </c>
      <c r="H1060" t="s">
        <v>1883</v>
      </c>
      <c r="J1060" s="1">
        <v>0</v>
      </c>
      <c r="K1060" s="1">
        <v>2205</v>
      </c>
      <c r="L1060" s="1">
        <v>0</v>
      </c>
      <c r="M1060" s="1">
        <v>0</v>
      </c>
      <c r="N1060" s="2">
        <v>42437</v>
      </c>
      <c r="O1060" s="2">
        <v>42451</v>
      </c>
      <c r="P1060">
        <v>14598</v>
      </c>
      <c r="Q1060">
        <v>102</v>
      </c>
      <c r="R1060">
        <v>30632</v>
      </c>
      <c r="V1060" t="b">
        <v>0</v>
      </c>
    </row>
    <row r="1061" spans="1:22" ht="15" customHeight="1" x14ac:dyDescent="0.25">
      <c r="A1061" t="s">
        <v>1886</v>
      </c>
      <c r="B1061" t="s">
        <v>1812</v>
      </c>
      <c r="C1061" t="s">
        <v>24</v>
      </c>
      <c r="D1061" t="s">
        <v>25</v>
      </c>
      <c r="E1061" s="1">
        <v>660</v>
      </c>
      <c r="F1061" s="2">
        <v>42461</v>
      </c>
      <c r="G1061" t="s">
        <v>94</v>
      </c>
      <c r="H1061" t="s">
        <v>1887</v>
      </c>
      <c r="I1061" t="s">
        <v>1888</v>
      </c>
      <c r="J1061" s="1">
        <v>0</v>
      </c>
      <c r="K1061" s="1">
        <v>660</v>
      </c>
      <c r="L1061" s="1">
        <v>0</v>
      </c>
      <c r="M1061" s="1">
        <v>0</v>
      </c>
      <c r="N1061" s="2">
        <v>42465</v>
      </c>
      <c r="O1061" s="2">
        <v>42465</v>
      </c>
      <c r="P1061">
        <v>14731</v>
      </c>
      <c r="Q1061">
        <v>102</v>
      </c>
      <c r="R1061">
        <v>30664</v>
      </c>
      <c r="V1061" t="b">
        <v>0</v>
      </c>
    </row>
    <row r="1062" spans="1:22" ht="15" customHeight="1" x14ac:dyDescent="0.25">
      <c r="A1062" t="s">
        <v>1889</v>
      </c>
      <c r="B1062" t="s">
        <v>1812</v>
      </c>
      <c r="C1062" t="s">
        <v>24</v>
      </c>
      <c r="D1062" t="s">
        <v>25</v>
      </c>
      <c r="E1062" s="1">
        <v>210</v>
      </c>
      <c r="F1062" s="2">
        <v>42455</v>
      </c>
      <c r="G1062" t="s">
        <v>94</v>
      </c>
      <c r="H1062" t="s">
        <v>1890</v>
      </c>
      <c r="I1062" t="s">
        <v>1891</v>
      </c>
      <c r="J1062" s="1">
        <v>0</v>
      </c>
      <c r="K1062" s="1">
        <v>210</v>
      </c>
      <c r="L1062" s="1">
        <v>0</v>
      </c>
      <c r="M1062" s="1">
        <v>0</v>
      </c>
      <c r="N1062" s="2">
        <v>42460</v>
      </c>
      <c r="O1062" s="2">
        <v>42460</v>
      </c>
      <c r="P1062">
        <v>14732</v>
      </c>
      <c r="Q1062">
        <v>102</v>
      </c>
      <c r="R1062">
        <v>30665</v>
      </c>
      <c r="V1062" t="b">
        <v>0</v>
      </c>
    </row>
    <row r="1063" spans="1:22" ht="15" customHeight="1" x14ac:dyDescent="0.25">
      <c r="A1063" t="s">
        <v>1892</v>
      </c>
      <c r="B1063" t="s">
        <v>1812</v>
      </c>
      <c r="C1063" t="s">
        <v>24</v>
      </c>
      <c r="D1063" t="s">
        <v>25</v>
      </c>
      <c r="E1063" s="1">
        <v>751.2</v>
      </c>
      <c r="F1063" s="2">
        <v>42446</v>
      </c>
      <c r="G1063" t="s">
        <v>64</v>
      </c>
      <c r="H1063" t="s">
        <v>1893</v>
      </c>
      <c r="I1063" t="s">
        <v>1894</v>
      </c>
      <c r="J1063" s="1">
        <v>0</v>
      </c>
      <c r="K1063" s="1">
        <v>751.2</v>
      </c>
      <c r="L1063" s="1">
        <v>0</v>
      </c>
      <c r="M1063" s="1">
        <v>0</v>
      </c>
      <c r="N1063" s="2">
        <v>42501</v>
      </c>
      <c r="O1063" s="2">
        <v>42510</v>
      </c>
      <c r="P1063">
        <v>14625</v>
      </c>
      <c r="Q1063">
        <v>102</v>
      </c>
      <c r="R1063">
        <v>30630</v>
      </c>
      <c r="V1063" t="b">
        <v>0</v>
      </c>
    </row>
    <row r="1064" spans="1:22" ht="15" customHeight="1" x14ac:dyDescent="0.25">
      <c r="A1064" t="s">
        <v>1895</v>
      </c>
      <c r="B1064" t="s">
        <v>1812</v>
      </c>
      <c r="C1064" t="s">
        <v>24</v>
      </c>
      <c r="D1064" t="s">
        <v>25</v>
      </c>
      <c r="E1064" s="1">
        <v>332.4</v>
      </c>
      <c r="F1064" s="2">
        <v>42443</v>
      </c>
      <c r="G1064" t="s">
        <v>39</v>
      </c>
      <c r="H1064" t="s">
        <v>1893</v>
      </c>
      <c r="I1064" t="s">
        <v>1894</v>
      </c>
      <c r="J1064" s="1">
        <v>0</v>
      </c>
      <c r="K1064" s="1">
        <v>332.4</v>
      </c>
      <c r="L1064" s="1">
        <v>0</v>
      </c>
      <c r="M1064" s="1">
        <v>0</v>
      </c>
      <c r="N1064" s="2">
        <v>42501</v>
      </c>
      <c r="O1064" s="2">
        <v>42510</v>
      </c>
      <c r="P1064">
        <v>14656</v>
      </c>
      <c r="Q1064">
        <v>102</v>
      </c>
      <c r="R1064">
        <v>30630</v>
      </c>
      <c r="V1064" t="b">
        <v>0</v>
      </c>
    </row>
    <row r="1065" spans="1:22" ht="15" customHeight="1" x14ac:dyDescent="0.25">
      <c r="A1065" t="s">
        <v>1896</v>
      </c>
      <c r="B1065" t="s">
        <v>1812</v>
      </c>
      <c r="C1065" t="s">
        <v>24</v>
      </c>
      <c r="D1065" t="s">
        <v>25</v>
      </c>
      <c r="E1065" s="1">
        <v>255</v>
      </c>
      <c r="F1065" s="2">
        <v>42422</v>
      </c>
      <c r="G1065" t="s">
        <v>64</v>
      </c>
      <c r="H1065" t="s">
        <v>1893</v>
      </c>
      <c r="I1065" t="s">
        <v>1894</v>
      </c>
      <c r="J1065" s="1">
        <v>0</v>
      </c>
      <c r="K1065" s="1">
        <v>255</v>
      </c>
      <c r="L1065" s="1">
        <v>0</v>
      </c>
      <c r="M1065" s="1">
        <v>0</v>
      </c>
      <c r="N1065" s="2">
        <v>42438</v>
      </c>
      <c r="O1065" s="2">
        <v>42451</v>
      </c>
      <c r="P1065">
        <v>14624</v>
      </c>
      <c r="Q1065">
        <v>102</v>
      </c>
      <c r="R1065">
        <v>30630</v>
      </c>
      <c r="V1065" t="b">
        <v>0</v>
      </c>
    </row>
    <row r="1066" spans="1:22" ht="15" customHeight="1" x14ac:dyDescent="0.25">
      <c r="A1066" t="s">
        <v>1897</v>
      </c>
      <c r="B1066" t="s">
        <v>1812</v>
      </c>
      <c r="C1066" t="s">
        <v>24</v>
      </c>
      <c r="D1066" t="s">
        <v>25</v>
      </c>
      <c r="E1066" s="1">
        <v>507</v>
      </c>
      <c r="F1066" s="2">
        <v>42412</v>
      </c>
      <c r="G1066" t="s">
        <v>26</v>
      </c>
      <c r="H1066" t="s">
        <v>1893</v>
      </c>
      <c r="I1066" t="s">
        <v>1894</v>
      </c>
      <c r="J1066" s="1">
        <v>0</v>
      </c>
      <c r="K1066" s="1">
        <v>507</v>
      </c>
      <c r="L1066" s="1">
        <v>0</v>
      </c>
      <c r="M1066" s="1">
        <v>0</v>
      </c>
      <c r="N1066" s="2">
        <v>42438</v>
      </c>
      <c r="O1066" s="2">
        <v>42451</v>
      </c>
      <c r="P1066">
        <v>14594</v>
      </c>
      <c r="Q1066">
        <v>102</v>
      </c>
      <c r="R1066">
        <v>30630</v>
      </c>
      <c r="V1066" t="b">
        <v>0</v>
      </c>
    </row>
    <row r="1067" spans="1:22" ht="15" customHeight="1" x14ac:dyDescent="0.25">
      <c r="A1067" t="s">
        <v>1898</v>
      </c>
      <c r="B1067" t="s">
        <v>1812</v>
      </c>
      <c r="C1067" t="s">
        <v>24</v>
      </c>
      <c r="D1067" t="s">
        <v>25</v>
      </c>
      <c r="E1067" s="1">
        <v>1234.8</v>
      </c>
      <c r="F1067" s="2">
        <v>42374</v>
      </c>
      <c r="G1067" t="s">
        <v>26</v>
      </c>
      <c r="H1067" t="s">
        <v>1893</v>
      </c>
      <c r="I1067" t="s">
        <v>1894</v>
      </c>
      <c r="J1067" s="1">
        <v>0</v>
      </c>
      <c r="K1067" s="1">
        <v>1234.8</v>
      </c>
      <c r="L1067" s="1">
        <v>0</v>
      </c>
      <c r="M1067" s="1">
        <v>0</v>
      </c>
      <c r="N1067" s="2">
        <v>42501</v>
      </c>
      <c r="O1067" s="2">
        <v>42510</v>
      </c>
      <c r="P1067">
        <v>14596</v>
      </c>
      <c r="Q1067">
        <v>102</v>
      </c>
      <c r="R1067">
        <v>30630</v>
      </c>
      <c r="V1067" t="b">
        <v>0</v>
      </c>
    </row>
    <row r="1068" spans="1:22" ht="15" customHeight="1" x14ac:dyDescent="0.25">
      <c r="A1068" t="s">
        <v>1899</v>
      </c>
      <c r="B1068" t="s">
        <v>1812</v>
      </c>
      <c r="C1068" t="s">
        <v>24</v>
      </c>
      <c r="D1068" t="s">
        <v>25</v>
      </c>
      <c r="E1068" s="1">
        <v>920.4</v>
      </c>
      <c r="F1068" s="2">
        <v>42374</v>
      </c>
      <c r="G1068" t="s">
        <v>64</v>
      </c>
      <c r="H1068" t="s">
        <v>1893</v>
      </c>
      <c r="I1068" t="s">
        <v>1894</v>
      </c>
      <c r="J1068" s="1">
        <v>0</v>
      </c>
      <c r="K1068" s="1">
        <v>920.4</v>
      </c>
      <c r="L1068" s="1">
        <v>0</v>
      </c>
      <c r="M1068" s="1">
        <v>0</v>
      </c>
      <c r="N1068" s="2">
        <v>42374</v>
      </c>
      <c r="O1068" s="2">
        <v>42377</v>
      </c>
      <c r="P1068">
        <v>14623</v>
      </c>
      <c r="Q1068">
        <v>102</v>
      </c>
      <c r="R1068">
        <v>30630</v>
      </c>
      <c r="V1068" t="b">
        <v>0</v>
      </c>
    </row>
    <row r="1069" spans="1:22" ht="15" customHeight="1" x14ac:dyDescent="0.25">
      <c r="A1069" t="s">
        <v>1900</v>
      </c>
      <c r="B1069" t="s">
        <v>1812</v>
      </c>
      <c r="C1069" t="s">
        <v>24</v>
      </c>
      <c r="D1069" t="s">
        <v>25</v>
      </c>
      <c r="E1069" s="1">
        <v>842.4</v>
      </c>
      <c r="F1069" s="2">
        <v>42374</v>
      </c>
      <c r="G1069" t="s">
        <v>26</v>
      </c>
      <c r="H1069" t="s">
        <v>1893</v>
      </c>
      <c r="I1069" t="s">
        <v>1894</v>
      </c>
      <c r="J1069" s="1">
        <v>0</v>
      </c>
      <c r="K1069" s="1">
        <v>842.4</v>
      </c>
      <c r="L1069" s="1">
        <v>0</v>
      </c>
      <c r="M1069" s="1">
        <v>0</v>
      </c>
      <c r="N1069" s="2">
        <v>42501</v>
      </c>
      <c r="O1069" s="2">
        <v>42510</v>
      </c>
      <c r="P1069">
        <v>14595</v>
      </c>
      <c r="Q1069">
        <v>102</v>
      </c>
      <c r="R1069">
        <v>30630</v>
      </c>
      <c r="V1069" t="b">
        <v>0</v>
      </c>
    </row>
    <row r="1070" spans="1:22" ht="15" customHeight="1" x14ac:dyDescent="0.25">
      <c r="A1070" t="s">
        <v>1901</v>
      </c>
      <c r="B1070" t="s">
        <v>1812</v>
      </c>
      <c r="C1070" t="s">
        <v>24</v>
      </c>
      <c r="D1070" t="s">
        <v>25</v>
      </c>
      <c r="E1070" s="1">
        <v>1038</v>
      </c>
      <c r="F1070" s="2">
        <v>42495</v>
      </c>
      <c r="G1070" t="s">
        <v>53</v>
      </c>
      <c r="H1070" t="s">
        <v>1902</v>
      </c>
      <c r="I1070" t="s">
        <v>1903</v>
      </c>
      <c r="J1070" s="1">
        <v>0</v>
      </c>
      <c r="K1070" s="1">
        <v>1038</v>
      </c>
      <c r="L1070" s="1">
        <v>0</v>
      </c>
      <c r="M1070" s="1">
        <v>0</v>
      </c>
      <c r="N1070" s="2">
        <v>42501</v>
      </c>
      <c r="O1070" s="2">
        <v>42510</v>
      </c>
      <c r="P1070">
        <v>14653</v>
      </c>
      <c r="Q1070">
        <v>102</v>
      </c>
      <c r="R1070">
        <v>30653</v>
      </c>
      <c r="V1070" t="b">
        <v>0</v>
      </c>
    </row>
    <row r="1071" spans="1:22" ht="15" customHeight="1" x14ac:dyDescent="0.25">
      <c r="A1071" t="s">
        <v>1904</v>
      </c>
      <c r="B1071" t="s">
        <v>1812</v>
      </c>
      <c r="C1071" t="s">
        <v>24</v>
      </c>
      <c r="D1071" t="s">
        <v>25</v>
      </c>
      <c r="E1071" s="1">
        <v>9116.7099999999991</v>
      </c>
      <c r="F1071" s="2">
        <v>42362</v>
      </c>
      <c r="G1071" t="s">
        <v>57</v>
      </c>
      <c r="H1071" t="s">
        <v>1905</v>
      </c>
      <c r="J1071" s="1">
        <v>0</v>
      </c>
      <c r="K1071" s="1">
        <v>9116.7099999999991</v>
      </c>
      <c r="L1071" s="1">
        <v>0</v>
      </c>
      <c r="M1071" s="1">
        <v>0</v>
      </c>
      <c r="N1071" s="2">
        <v>42417</v>
      </c>
      <c r="O1071" s="2">
        <v>42451</v>
      </c>
      <c r="P1071">
        <v>14650</v>
      </c>
      <c r="Q1071">
        <v>102</v>
      </c>
      <c r="R1071">
        <v>30650</v>
      </c>
      <c r="V1071" t="b">
        <v>0</v>
      </c>
    </row>
    <row r="1072" spans="1:22" ht="15" customHeight="1" x14ac:dyDescent="0.25">
      <c r="A1072" t="s">
        <v>1906</v>
      </c>
      <c r="B1072" t="s">
        <v>1812</v>
      </c>
      <c r="C1072" t="s">
        <v>24</v>
      </c>
      <c r="D1072" t="s">
        <v>25</v>
      </c>
      <c r="E1072" s="1">
        <v>7938</v>
      </c>
      <c r="F1072" s="2">
        <v>42362</v>
      </c>
      <c r="G1072" t="s">
        <v>57</v>
      </c>
      <c r="H1072" t="s">
        <v>1905</v>
      </c>
      <c r="J1072" s="1">
        <v>0</v>
      </c>
      <c r="K1072" s="1">
        <v>7938</v>
      </c>
      <c r="L1072" s="1">
        <v>0</v>
      </c>
      <c r="M1072" s="1">
        <v>0</v>
      </c>
      <c r="N1072" s="2">
        <v>42362</v>
      </c>
      <c r="O1072" s="2">
        <v>42377</v>
      </c>
      <c r="P1072">
        <v>14649</v>
      </c>
      <c r="Q1072">
        <v>102</v>
      </c>
      <c r="R1072">
        <v>30650</v>
      </c>
      <c r="V1072" t="b">
        <v>0</v>
      </c>
    </row>
    <row r="1073" spans="1:22" ht="15" customHeight="1" x14ac:dyDescent="0.25">
      <c r="A1073" t="s">
        <v>1907</v>
      </c>
      <c r="B1073" t="s">
        <v>1812</v>
      </c>
      <c r="C1073" t="s">
        <v>24</v>
      </c>
      <c r="D1073" t="s">
        <v>25</v>
      </c>
      <c r="E1073" s="1">
        <v>3504</v>
      </c>
      <c r="F1073" s="2">
        <v>42491</v>
      </c>
      <c r="G1073" t="s">
        <v>26</v>
      </c>
      <c r="H1073" t="s">
        <v>1908</v>
      </c>
      <c r="I1073" t="s">
        <v>1909</v>
      </c>
      <c r="J1073" s="1">
        <v>0</v>
      </c>
      <c r="K1073" s="1">
        <v>3504</v>
      </c>
      <c r="L1073" s="1">
        <v>0</v>
      </c>
      <c r="M1073" s="1">
        <v>0</v>
      </c>
      <c r="N1073" s="2">
        <v>42495</v>
      </c>
      <c r="O1073" s="2">
        <v>42503</v>
      </c>
      <c r="P1073">
        <v>14605</v>
      </c>
      <c r="Q1073">
        <v>102</v>
      </c>
      <c r="R1073">
        <v>30633</v>
      </c>
      <c r="V1073" t="b">
        <v>0</v>
      </c>
    </row>
    <row r="1074" spans="1:22" ht="15" customHeight="1" x14ac:dyDescent="0.25">
      <c r="A1074" t="s">
        <v>1910</v>
      </c>
      <c r="B1074" t="s">
        <v>1812</v>
      </c>
      <c r="C1074" t="s">
        <v>24</v>
      </c>
      <c r="D1074" t="s">
        <v>25</v>
      </c>
      <c r="E1074" s="1">
        <v>960</v>
      </c>
      <c r="F1074" s="2">
        <v>42462</v>
      </c>
      <c r="G1074" t="s">
        <v>26</v>
      </c>
      <c r="H1074" t="s">
        <v>1908</v>
      </c>
      <c r="I1074" t="s">
        <v>1909</v>
      </c>
      <c r="J1074" s="1">
        <v>0</v>
      </c>
      <c r="K1074" s="1">
        <v>960</v>
      </c>
      <c r="L1074" s="1">
        <v>0</v>
      </c>
      <c r="M1074" s="1">
        <v>0</v>
      </c>
      <c r="N1074" s="2">
        <v>42471</v>
      </c>
      <c r="O1074" s="2">
        <v>42503</v>
      </c>
      <c r="P1074">
        <v>14604</v>
      </c>
      <c r="Q1074">
        <v>102</v>
      </c>
      <c r="R1074">
        <v>30633</v>
      </c>
      <c r="V1074" t="b">
        <v>0</v>
      </c>
    </row>
    <row r="1075" spans="1:22" ht="15" customHeight="1" x14ac:dyDescent="0.25">
      <c r="A1075" t="s">
        <v>1911</v>
      </c>
      <c r="B1075" t="s">
        <v>1812</v>
      </c>
      <c r="C1075" t="s">
        <v>24</v>
      </c>
      <c r="D1075" t="s">
        <v>25</v>
      </c>
      <c r="E1075" s="1">
        <v>270</v>
      </c>
      <c r="F1075" s="2">
        <v>42456</v>
      </c>
      <c r="G1075" t="s">
        <v>26</v>
      </c>
      <c r="H1075" t="s">
        <v>1908</v>
      </c>
      <c r="I1075" t="s">
        <v>1909</v>
      </c>
      <c r="J1075" s="1">
        <v>0</v>
      </c>
      <c r="K1075" s="1">
        <v>270</v>
      </c>
      <c r="L1075" s="1">
        <v>0</v>
      </c>
      <c r="M1075" s="1">
        <v>0</v>
      </c>
      <c r="N1075" s="2">
        <v>42462</v>
      </c>
      <c r="O1075" s="2">
        <v>42503</v>
      </c>
      <c r="P1075">
        <v>14603</v>
      </c>
      <c r="Q1075">
        <v>102</v>
      </c>
      <c r="R1075">
        <v>30633</v>
      </c>
      <c r="V1075" t="b">
        <v>0</v>
      </c>
    </row>
    <row r="1076" spans="1:22" ht="15" customHeight="1" x14ac:dyDescent="0.25">
      <c r="A1076" t="s">
        <v>1912</v>
      </c>
      <c r="B1076" t="s">
        <v>1812</v>
      </c>
      <c r="C1076" t="s">
        <v>24</v>
      </c>
      <c r="D1076" t="s">
        <v>25</v>
      </c>
      <c r="E1076" s="1">
        <v>660</v>
      </c>
      <c r="F1076" s="2">
        <v>42433</v>
      </c>
      <c r="G1076" t="s">
        <v>26</v>
      </c>
      <c r="H1076" t="s">
        <v>1908</v>
      </c>
      <c r="I1076" t="s">
        <v>1909</v>
      </c>
      <c r="J1076" s="1">
        <v>0</v>
      </c>
      <c r="K1076" s="1">
        <v>660</v>
      </c>
      <c r="L1076" s="1">
        <v>0</v>
      </c>
      <c r="M1076" s="1">
        <v>0</v>
      </c>
      <c r="N1076" s="2">
        <v>42437</v>
      </c>
      <c r="O1076" s="2">
        <v>42503</v>
      </c>
      <c r="P1076">
        <v>14601</v>
      </c>
      <c r="Q1076">
        <v>102</v>
      </c>
      <c r="R1076">
        <v>30633</v>
      </c>
      <c r="V1076" t="b">
        <v>0</v>
      </c>
    </row>
    <row r="1077" spans="1:22" ht="15" customHeight="1" x14ac:dyDescent="0.25">
      <c r="A1077" t="s">
        <v>1913</v>
      </c>
      <c r="B1077" t="s">
        <v>1812</v>
      </c>
      <c r="C1077" t="s">
        <v>24</v>
      </c>
      <c r="D1077" t="s">
        <v>25</v>
      </c>
      <c r="E1077" s="1">
        <v>1362</v>
      </c>
      <c r="F1077" s="2">
        <v>42422</v>
      </c>
      <c r="G1077" t="s">
        <v>26</v>
      </c>
      <c r="H1077" t="s">
        <v>1908</v>
      </c>
      <c r="I1077" t="s">
        <v>1909</v>
      </c>
      <c r="J1077" s="1">
        <v>0</v>
      </c>
      <c r="K1077" s="1">
        <v>1362</v>
      </c>
      <c r="L1077" s="1">
        <v>0</v>
      </c>
      <c r="M1077" s="1">
        <v>0</v>
      </c>
      <c r="N1077" s="2">
        <v>42427</v>
      </c>
      <c r="O1077" s="2">
        <v>42451</v>
      </c>
      <c r="P1077">
        <v>14600</v>
      </c>
      <c r="Q1077">
        <v>102</v>
      </c>
      <c r="R1077">
        <v>30633</v>
      </c>
      <c r="V1077" t="b">
        <v>0</v>
      </c>
    </row>
    <row r="1078" spans="1:22" ht="15" customHeight="1" x14ac:dyDescent="0.25">
      <c r="A1078" t="s">
        <v>1914</v>
      </c>
      <c r="B1078" t="s">
        <v>1812</v>
      </c>
      <c r="C1078" t="s">
        <v>24</v>
      </c>
      <c r="D1078" t="s">
        <v>25</v>
      </c>
      <c r="E1078" s="1">
        <v>360</v>
      </c>
      <c r="F1078" s="2">
        <v>42418</v>
      </c>
      <c r="G1078" t="s">
        <v>26</v>
      </c>
      <c r="H1078" t="s">
        <v>1908</v>
      </c>
      <c r="I1078" t="s">
        <v>1909</v>
      </c>
      <c r="J1078" s="1">
        <v>0</v>
      </c>
      <c r="K1078" s="1">
        <v>360</v>
      </c>
      <c r="L1078" s="1">
        <v>0</v>
      </c>
      <c r="M1078" s="1">
        <v>0</v>
      </c>
      <c r="N1078" s="2">
        <v>42454</v>
      </c>
      <c r="O1078" s="2">
        <v>42465</v>
      </c>
      <c r="P1078">
        <v>14602</v>
      </c>
      <c r="Q1078">
        <v>102</v>
      </c>
      <c r="R1078">
        <v>30633</v>
      </c>
      <c r="V1078" t="b">
        <v>0</v>
      </c>
    </row>
    <row r="1079" spans="1:22" ht="15" customHeight="1" x14ac:dyDescent="0.25">
      <c r="A1079" t="s">
        <v>1915</v>
      </c>
      <c r="B1079" t="s">
        <v>1812</v>
      </c>
      <c r="C1079" t="s">
        <v>24</v>
      </c>
      <c r="D1079" t="s">
        <v>25</v>
      </c>
      <c r="E1079" s="1">
        <v>612</v>
      </c>
      <c r="F1079" s="2">
        <v>42384</v>
      </c>
      <c r="G1079" t="s">
        <v>26</v>
      </c>
      <c r="H1079" t="s">
        <v>1908</v>
      </c>
      <c r="I1079" t="s">
        <v>1909</v>
      </c>
      <c r="J1079" s="1">
        <v>0</v>
      </c>
      <c r="K1079" s="1">
        <v>612</v>
      </c>
      <c r="L1079" s="1">
        <v>0</v>
      </c>
      <c r="M1079" s="1">
        <v>0</v>
      </c>
      <c r="N1079" s="2">
        <v>42398</v>
      </c>
      <c r="O1079" s="2">
        <v>42451</v>
      </c>
      <c r="P1079">
        <v>14599</v>
      </c>
      <c r="Q1079">
        <v>102</v>
      </c>
      <c r="R1079">
        <v>30633</v>
      </c>
      <c r="V1079" t="b">
        <v>0</v>
      </c>
    </row>
    <row r="1080" spans="1:22" ht="15" customHeight="1" x14ac:dyDescent="0.25">
      <c r="A1080" t="s">
        <v>1916</v>
      </c>
      <c r="B1080" t="s">
        <v>1812</v>
      </c>
      <c r="C1080" t="s">
        <v>24</v>
      </c>
      <c r="D1080" t="s">
        <v>25</v>
      </c>
      <c r="E1080" s="1">
        <v>2088</v>
      </c>
      <c r="F1080" s="2">
        <v>42451</v>
      </c>
      <c r="G1080" t="s">
        <v>43</v>
      </c>
      <c r="H1080" t="s">
        <v>1917</v>
      </c>
      <c r="I1080" t="s">
        <v>1918</v>
      </c>
      <c r="J1080" s="1">
        <v>0</v>
      </c>
      <c r="K1080" s="1">
        <v>2088</v>
      </c>
      <c r="L1080" s="1">
        <v>0</v>
      </c>
      <c r="M1080" s="1">
        <v>0</v>
      </c>
      <c r="N1080" s="2">
        <v>42481</v>
      </c>
      <c r="O1080" s="2">
        <v>42489</v>
      </c>
      <c r="P1080">
        <v>14644</v>
      </c>
      <c r="Q1080">
        <v>102</v>
      </c>
      <c r="R1080">
        <v>30646</v>
      </c>
      <c r="V1080" t="b">
        <v>0</v>
      </c>
    </row>
    <row r="1081" spans="1:22" ht="15" customHeight="1" x14ac:dyDescent="0.25">
      <c r="A1081" t="s">
        <v>1919</v>
      </c>
      <c r="B1081" t="s">
        <v>1812</v>
      </c>
      <c r="C1081" t="s">
        <v>24</v>
      </c>
      <c r="D1081" t="s">
        <v>25</v>
      </c>
      <c r="E1081" s="1">
        <v>3620.2</v>
      </c>
      <c r="F1081" s="2">
        <v>42478</v>
      </c>
      <c r="G1081" t="s">
        <v>43</v>
      </c>
      <c r="H1081" t="s">
        <v>1920</v>
      </c>
      <c r="J1081" s="1">
        <v>0</v>
      </c>
      <c r="K1081" s="1">
        <v>3620.2</v>
      </c>
      <c r="L1081" s="1">
        <v>0</v>
      </c>
      <c r="M1081" s="1">
        <v>0</v>
      </c>
      <c r="N1081" s="2">
        <v>42482</v>
      </c>
      <c r="O1081" s="2">
        <v>42503</v>
      </c>
      <c r="P1081">
        <v>14645</v>
      </c>
      <c r="Q1081">
        <v>102</v>
      </c>
      <c r="R1081">
        <v>30647</v>
      </c>
      <c r="V1081" t="b">
        <v>0</v>
      </c>
    </row>
    <row r="1082" spans="1:22" ht="15" customHeight="1" x14ac:dyDescent="0.25">
      <c r="A1082" t="s">
        <v>1921</v>
      </c>
      <c r="B1082" t="s">
        <v>1812</v>
      </c>
      <c r="C1082" t="s">
        <v>24</v>
      </c>
      <c r="D1082" t="s">
        <v>25</v>
      </c>
      <c r="E1082" s="1">
        <v>2545.5</v>
      </c>
      <c r="F1082" s="2">
        <v>42424</v>
      </c>
      <c r="G1082" t="s">
        <v>94</v>
      </c>
      <c r="H1082" t="s">
        <v>1920</v>
      </c>
      <c r="J1082" s="1">
        <v>0</v>
      </c>
      <c r="K1082" s="1">
        <v>2545.5</v>
      </c>
      <c r="L1082" s="1">
        <v>0</v>
      </c>
      <c r="M1082" s="1">
        <v>0</v>
      </c>
      <c r="N1082" s="2">
        <v>42431</v>
      </c>
      <c r="O1082" s="2">
        <v>42496</v>
      </c>
      <c r="P1082">
        <v>14733</v>
      </c>
      <c r="Q1082">
        <v>102</v>
      </c>
      <c r="R1082">
        <v>30647</v>
      </c>
      <c r="V1082" t="b">
        <v>0</v>
      </c>
    </row>
    <row r="1083" spans="1:22" ht="15" customHeight="1" x14ac:dyDescent="0.25">
      <c r="A1083" t="s">
        <v>1922</v>
      </c>
      <c r="B1083" t="s">
        <v>1812</v>
      </c>
      <c r="C1083" t="s">
        <v>24</v>
      </c>
      <c r="D1083" t="s">
        <v>25</v>
      </c>
      <c r="E1083" s="1">
        <v>1644.5</v>
      </c>
      <c r="F1083" s="2">
        <v>42457</v>
      </c>
      <c r="G1083" t="s">
        <v>94</v>
      </c>
      <c r="H1083" t="s">
        <v>1923</v>
      </c>
      <c r="I1083" t="s">
        <v>1924</v>
      </c>
      <c r="J1083" s="1">
        <v>0</v>
      </c>
      <c r="K1083" s="1">
        <v>1644.5</v>
      </c>
      <c r="L1083" s="1">
        <v>0</v>
      </c>
      <c r="M1083" s="1">
        <v>0</v>
      </c>
      <c r="N1083" s="2">
        <v>42466</v>
      </c>
      <c r="O1083" s="2">
        <v>42496</v>
      </c>
      <c r="P1083">
        <v>14734</v>
      </c>
      <c r="Q1083">
        <v>102</v>
      </c>
      <c r="R1083">
        <v>30666</v>
      </c>
      <c r="V1083" t="b">
        <v>0</v>
      </c>
    </row>
    <row r="1084" spans="1:22" ht="15" customHeight="1" x14ac:dyDescent="0.25">
      <c r="A1084" t="s">
        <v>1925</v>
      </c>
      <c r="B1084" t="s">
        <v>1812</v>
      </c>
      <c r="C1084" t="s">
        <v>24</v>
      </c>
      <c r="D1084" t="s">
        <v>25</v>
      </c>
      <c r="E1084" s="1">
        <v>660</v>
      </c>
      <c r="F1084" s="2">
        <v>42451</v>
      </c>
      <c r="G1084" t="s">
        <v>94</v>
      </c>
      <c r="H1084" t="s">
        <v>1926</v>
      </c>
      <c r="I1084" t="s">
        <v>1927</v>
      </c>
      <c r="J1084" s="1">
        <v>0</v>
      </c>
      <c r="K1084" s="1">
        <v>660</v>
      </c>
      <c r="L1084" s="1">
        <v>0</v>
      </c>
      <c r="M1084" s="1">
        <v>0</v>
      </c>
      <c r="N1084" s="2">
        <v>42466</v>
      </c>
      <c r="O1084" s="2">
        <v>42466</v>
      </c>
      <c r="P1084">
        <v>14735</v>
      </c>
      <c r="Q1084">
        <v>102</v>
      </c>
      <c r="R1084">
        <v>30667</v>
      </c>
      <c r="V1084" t="b">
        <v>0</v>
      </c>
    </row>
    <row r="1085" spans="1:22" ht="15" customHeight="1" x14ac:dyDescent="0.25">
      <c r="A1085" t="s">
        <v>1928</v>
      </c>
      <c r="B1085" t="s">
        <v>1812</v>
      </c>
      <c r="C1085" t="s">
        <v>24</v>
      </c>
      <c r="D1085" t="s">
        <v>25</v>
      </c>
      <c r="E1085" s="1">
        <v>225.6</v>
      </c>
      <c r="F1085" s="2">
        <v>42466</v>
      </c>
      <c r="G1085" t="s">
        <v>94</v>
      </c>
      <c r="H1085" t="s">
        <v>1035</v>
      </c>
      <c r="I1085" t="s">
        <v>1929</v>
      </c>
      <c r="J1085" s="1">
        <v>0</v>
      </c>
      <c r="K1085" s="1">
        <v>225.6</v>
      </c>
      <c r="L1085" s="1">
        <v>0</v>
      </c>
      <c r="M1085" s="1">
        <v>0</v>
      </c>
      <c r="N1085" s="2">
        <v>42466</v>
      </c>
      <c r="O1085" s="2">
        <v>42466</v>
      </c>
      <c r="P1085">
        <v>14736</v>
      </c>
      <c r="Q1085">
        <v>102</v>
      </c>
      <c r="R1085">
        <v>30668</v>
      </c>
      <c r="V1085" t="b">
        <v>0</v>
      </c>
    </row>
    <row r="1086" spans="1:22" ht="15" customHeight="1" x14ac:dyDescent="0.25">
      <c r="A1086" t="s">
        <v>1930</v>
      </c>
      <c r="B1086" t="s">
        <v>1812</v>
      </c>
      <c r="C1086" t="s">
        <v>24</v>
      </c>
      <c r="D1086" t="s">
        <v>25</v>
      </c>
      <c r="E1086" s="1">
        <v>1225</v>
      </c>
      <c r="F1086" s="2">
        <v>42478</v>
      </c>
      <c r="G1086" t="s">
        <v>26</v>
      </c>
      <c r="H1086" t="s">
        <v>1931</v>
      </c>
      <c r="J1086" s="1">
        <v>0</v>
      </c>
      <c r="K1086" s="1">
        <v>1225</v>
      </c>
      <c r="L1086" s="1">
        <v>0</v>
      </c>
      <c r="M1086" s="1">
        <v>0</v>
      </c>
      <c r="N1086" s="2">
        <v>42482</v>
      </c>
      <c r="O1086" s="2">
        <v>42487</v>
      </c>
      <c r="P1086">
        <v>14615</v>
      </c>
      <c r="Q1086">
        <v>102</v>
      </c>
      <c r="R1086">
        <v>30635</v>
      </c>
      <c r="V1086" t="b">
        <v>0</v>
      </c>
    </row>
    <row r="1087" spans="1:22" ht="15" customHeight="1" x14ac:dyDescent="0.25">
      <c r="A1087" t="s">
        <v>1932</v>
      </c>
      <c r="B1087" t="s">
        <v>1812</v>
      </c>
      <c r="C1087" t="s">
        <v>24</v>
      </c>
      <c r="D1087" t="s">
        <v>25</v>
      </c>
      <c r="E1087" s="1">
        <v>4037.96</v>
      </c>
      <c r="F1087" s="2">
        <v>42468</v>
      </c>
      <c r="G1087" t="s">
        <v>26</v>
      </c>
      <c r="H1087" t="s">
        <v>1931</v>
      </c>
      <c r="J1087" s="1">
        <v>0</v>
      </c>
      <c r="K1087" s="1">
        <v>4037.96</v>
      </c>
      <c r="L1087" s="1">
        <v>0</v>
      </c>
      <c r="M1087" s="1">
        <v>0</v>
      </c>
      <c r="N1087" s="2">
        <v>42471</v>
      </c>
      <c r="O1087" s="2">
        <v>42514</v>
      </c>
      <c r="P1087">
        <v>14614</v>
      </c>
      <c r="Q1087">
        <v>102</v>
      </c>
      <c r="R1087">
        <v>30635</v>
      </c>
      <c r="V1087" t="b">
        <v>0</v>
      </c>
    </row>
    <row r="1088" spans="1:22" ht="15" customHeight="1" x14ac:dyDescent="0.25">
      <c r="A1088" t="s">
        <v>1933</v>
      </c>
      <c r="B1088" t="s">
        <v>1812</v>
      </c>
      <c r="C1088" t="s">
        <v>24</v>
      </c>
      <c r="D1088" t="s">
        <v>25</v>
      </c>
      <c r="E1088" s="1">
        <v>248.88</v>
      </c>
      <c r="F1088" s="2">
        <v>42374</v>
      </c>
      <c r="G1088" t="s">
        <v>26</v>
      </c>
      <c r="H1088" t="s">
        <v>1931</v>
      </c>
      <c r="J1088" s="1">
        <v>0</v>
      </c>
      <c r="K1088" s="1">
        <v>248.88</v>
      </c>
      <c r="L1088" s="1">
        <v>0</v>
      </c>
      <c r="M1088" s="1">
        <v>0</v>
      </c>
      <c r="N1088" s="2">
        <v>42380</v>
      </c>
      <c r="O1088" s="2">
        <v>42391</v>
      </c>
      <c r="P1088">
        <v>14613</v>
      </c>
      <c r="Q1088">
        <v>102</v>
      </c>
      <c r="R1088">
        <v>30635</v>
      </c>
      <c r="V1088" t="b">
        <v>0</v>
      </c>
    </row>
    <row r="1089" spans="1:22" ht="15" customHeight="1" x14ac:dyDescent="0.25">
      <c r="A1089" t="s">
        <v>1934</v>
      </c>
      <c r="B1089" t="s">
        <v>1812</v>
      </c>
      <c r="C1089" t="s">
        <v>24</v>
      </c>
      <c r="D1089" t="s">
        <v>25</v>
      </c>
      <c r="E1089" s="1">
        <v>4980</v>
      </c>
      <c r="F1089" s="2">
        <v>42422</v>
      </c>
      <c r="G1089" t="s">
        <v>26</v>
      </c>
      <c r="H1089" t="s">
        <v>1935</v>
      </c>
      <c r="J1089" s="1">
        <v>0</v>
      </c>
      <c r="K1089" s="1">
        <v>4980</v>
      </c>
      <c r="L1089" s="1">
        <v>0</v>
      </c>
      <c r="M1089" s="1">
        <v>0</v>
      </c>
      <c r="N1089" s="2">
        <v>42443</v>
      </c>
      <c r="O1089" s="2">
        <v>42514</v>
      </c>
      <c r="P1089">
        <v>14616</v>
      </c>
      <c r="Q1089">
        <v>102</v>
      </c>
      <c r="R1089">
        <v>30636</v>
      </c>
      <c r="V1089" t="b">
        <v>0</v>
      </c>
    </row>
    <row r="1090" spans="1:22" ht="15" customHeight="1" x14ac:dyDescent="0.25">
      <c r="A1090" t="s">
        <v>1936</v>
      </c>
      <c r="B1090" t="s">
        <v>1812</v>
      </c>
      <c r="C1090" t="s">
        <v>24</v>
      </c>
      <c r="D1090" t="s">
        <v>25</v>
      </c>
      <c r="E1090" s="1">
        <v>1153.19</v>
      </c>
      <c r="F1090" s="2">
        <v>42451</v>
      </c>
      <c r="G1090" t="s">
        <v>43</v>
      </c>
      <c r="H1090" t="s">
        <v>813</v>
      </c>
      <c r="I1090" t="s">
        <v>814</v>
      </c>
      <c r="J1090" s="1">
        <v>0</v>
      </c>
      <c r="K1090" s="1">
        <v>1153.19</v>
      </c>
      <c r="L1090" s="1">
        <v>0</v>
      </c>
      <c r="M1090" s="1">
        <v>0</v>
      </c>
      <c r="N1090" s="2">
        <v>42494</v>
      </c>
      <c r="O1090" s="2">
        <v>42514</v>
      </c>
      <c r="P1090">
        <v>14646</v>
      </c>
      <c r="Q1090">
        <v>102</v>
      </c>
      <c r="R1090">
        <v>30648</v>
      </c>
      <c r="V1090" t="b">
        <v>0</v>
      </c>
    </row>
    <row r="1091" spans="1:22" ht="15" customHeight="1" x14ac:dyDescent="0.25">
      <c r="A1091" t="s">
        <v>1937</v>
      </c>
      <c r="B1091" t="s">
        <v>1812</v>
      </c>
      <c r="C1091" t="s">
        <v>24</v>
      </c>
      <c r="D1091" t="s">
        <v>25</v>
      </c>
      <c r="E1091" s="1">
        <v>44234</v>
      </c>
      <c r="F1091" s="2">
        <v>42472</v>
      </c>
      <c r="G1091" t="s">
        <v>64</v>
      </c>
      <c r="H1091" t="s">
        <v>1938</v>
      </c>
      <c r="I1091" t="s">
        <v>1939</v>
      </c>
      <c r="J1091" s="1">
        <v>0</v>
      </c>
      <c r="K1091" s="1">
        <v>44234</v>
      </c>
      <c r="L1091" s="1">
        <v>0</v>
      </c>
      <c r="M1091" s="1">
        <v>0</v>
      </c>
      <c r="N1091" s="2">
        <v>42487</v>
      </c>
      <c r="O1091" s="2">
        <v>42510</v>
      </c>
      <c r="P1091">
        <v>14635</v>
      </c>
      <c r="Q1091">
        <v>102</v>
      </c>
      <c r="R1091">
        <v>30637</v>
      </c>
      <c r="V1091" t="b">
        <v>0</v>
      </c>
    </row>
    <row r="1092" spans="1:22" ht="15" customHeight="1" x14ac:dyDescent="0.25">
      <c r="A1092" t="s">
        <v>1940</v>
      </c>
      <c r="B1092" t="s">
        <v>1812</v>
      </c>
      <c r="C1092" t="s">
        <v>24</v>
      </c>
      <c r="D1092" t="s">
        <v>25</v>
      </c>
      <c r="E1092" s="1">
        <v>8749.2000000000007</v>
      </c>
      <c r="F1092" s="2">
        <v>42457</v>
      </c>
      <c r="G1092" t="s">
        <v>26</v>
      </c>
      <c r="H1092" t="s">
        <v>1938</v>
      </c>
      <c r="I1092" t="s">
        <v>1939</v>
      </c>
      <c r="J1092" s="1">
        <v>0</v>
      </c>
      <c r="K1092" s="1">
        <v>8749.2000000000007</v>
      </c>
      <c r="L1092" s="1">
        <v>0</v>
      </c>
      <c r="M1092" s="1">
        <v>0</v>
      </c>
      <c r="N1092" s="2">
        <v>42474</v>
      </c>
      <c r="O1092" s="2">
        <v>42514</v>
      </c>
      <c r="P1092">
        <v>14617</v>
      </c>
      <c r="Q1092">
        <v>102</v>
      </c>
      <c r="R1092">
        <v>30637</v>
      </c>
      <c r="V1092" t="b">
        <v>0</v>
      </c>
    </row>
    <row r="1093" spans="1:22" ht="15" customHeight="1" x14ac:dyDescent="0.25">
      <c r="A1093" t="s">
        <v>1941</v>
      </c>
      <c r="B1093" t="s">
        <v>1812</v>
      </c>
      <c r="C1093" t="s">
        <v>24</v>
      </c>
      <c r="D1093" t="s">
        <v>25</v>
      </c>
      <c r="E1093" s="1">
        <v>8944.7999999999993</v>
      </c>
      <c r="F1093" s="2">
        <v>42457</v>
      </c>
      <c r="G1093" t="s">
        <v>26</v>
      </c>
      <c r="H1093" t="s">
        <v>1938</v>
      </c>
      <c r="I1093" t="s">
        <v>1939</v>
      </c>
      <c r="J1093" s="1">
        <v>0</v>
      </c>
      <c r="K1093" s="1">
        <v>8944.7999999999993</v>
      </c>
      <c r="L1093" s="1">
        <v>0</v>
      </c>
      <c r="M1093" s="1">
        <v>0</v>
      </c>
      <c r="N1093" s="2">
        <v>42487</v>
      </c>
      <c r="O1093" s="2">
        <v>42524</v>
      </c>
      <c r="P1093">
        <v>14618</v>
      </c>
      <c r="Q1093">
        <v>102</v>
      </c>
      <c r="R1093">
        <v>30637</v>
      </c>
      <c r="V1093" t="b">
        <v>0</v>
      </c>
    </row>
    <row r="1094" spans="1:22" ht="15" customHeight="1" x14ac:dyDescent="0.25">
      <c r="A1094" t="s">
        <v>1942</v>
      </c>
      <c r="B1094" t="s">
        <v>1812</v>
      </c>
      <c r="C1094" t="s">
        <v>24</v>
      </c>
      <c r="D1094" t="s">
        <v>25</v>
      </c>
      <c r="E1094" s="1">
        <v>11303</v>
      </c>
      <c r="F1094" s="2">
        <v>42451</v>
      </c>
      <c r="G1094" t="s">
        <v>43</v>
      </c>
      <c r="H1094" t="s">
        <v>1938</v>
      </c>
      <c r="I1094" t="s">
        <v>1939</v>
      </c>
      <c r="J1094" s="1">
        <v>0</v>
      </c>
      <c r="K1094" s="1">
        <v>11303</v>
      </c>
      <c r="L1094" s="1">
        <v>0</v>
      </c>
      <c r="M1094" s="1">
        <v>0</v>
      </c>
      <c r="N1094" s="2">
        <v>42487</v>
      </c>
      <c r="O1094" s="2">
        <v>42510</v>
      </c>
      <c r="P1094">
        <v>14647</v>
      </c>
      <c r="Q1094">
        <v>102</v>
      </c>
      <c r="R1094">
        <v>30637</v>
      </c>
      <c r="V1094" t="b">
        <v>0</v>
      </c>
    </row>
    <row r="1095" spans="1:22" ht="15" customHeight="1" x14ac:dyDescent="0.25">
      <c r="A1095" t="s">
        <v>1943</v>
      </c>
      <c r="B1095" t="s">
        <v>1812</v>
      </c>
      <c r="C1095" t="s">
        <v>24</v>
      </c>
      <c r="D1095" t="s">
        <v>25</v>
      </c>
      <c r="E1095" s="1">
        <v>4658</v>
      </c>
      <c r="F1095" s="2">
        <v>42447</v>
      </c>
      <c r="G1095" t="s">
        <v>64</v>
      </c>
      <c r="H1095" t="s">
        <v>1938</v>
      </c>
      <c r="I1095" t="s">
        <v>1939</v>
      </c>
      <c r="J1095" s="1">
        <v>0</v>
      </c>
      <c r="K1095" s="1">
        <v>4658</v>
      </c>
      <c r="L1095" s="1">
        <v>0</v>
      </c>
      <c r="M1095" s="1">
        <v>0</v>
      </c>
      <c r="N1095" s="2">
        <v>42487</v>
      </c>
      <c r="O1095" s="2">
        <v>42524</v>
      </c>
      <c r="P1095">
        <v>14634</v>
      </c>
      <c r="Q1095">
        <v>102</v>
      </c>
      <c r="R1095">
        <v>30637</v>
      </c>
      <c r="V1095" t="b">
        <v>0</v>
      </c>
    </row>
    <row r="1096" spans="1:22" ht="15" customHeight="1" x14ac:dyDescent="0.25">
      <c r="A1096" t="s">
        <v>1944</v>
      </c>
      <c r="B1096" t="s">
        <v>1812</v>
      </c>
      <c r="C1096" t="s">
        <v>24</v>
      </c>
      <c r="D1096" t="s">
        <v>25</v>
      </c>
      <c r="E1096" s="1">
        <v>39555</v>
      </c>
      <c r="F1096" s="2">
        <v>42445</v>
      </c>
      <c r="G1096" t="s">
        <v>64</v>
      </c>
      <c r="H1096" t="s">
        <v>1938</v>
      </c>
      <c r="I1096" t="s">
        <v>1939</v>
      </c>
      <c r="J1096" s="1">
        <v>0</v>
      </c>
      <c r="K1096" s="1">
        <v>39555</v>
      </c>
      <c r="L1096" s="1">
        <v>0</v>
      </c>
      <c r="M1096" s="1">
        <v>0</v>
      </c>
      <c r="N1096" s="2">
        <v>42487</v>
      </c>
      <c r="O1096" s="2">
        <v>42524</v>
      </c>
      <c r="P1096">
        <v>14633</v>
      </c>
      <c r="Q1096">
        <v>102</v>
      </c>
      <c r="R1096">
        <v>30637</v>
      </c>
      <c r="V1096" t="b">
        <v>0</v>
      </c>
    </row>
    <row r="1097" spans="1:22" ht="15" customHeight="1" x14ac:dyDescent="0.25">
      <c r="A1097" t="s">
        <v>1945</v>
      </c>
      <c r="B1097" t="s">
        <v>1812</v>
      </c>
      <c r="C1097" t="s">
        <v>24</v>
      </c>
      <c r="D1097" t="s">
        <v>25</v>
      </c>
      <c r="E1097" s="1">
        <v>54150</v>
      </c>
      <c r="F1097" s="2">
        <v>42434</v>
      </c>
      <c r="G1097" t="s">
        <v>64</v>
      </c>
      <c r="H1097" t="s">
        <v>1938</v>
      </c>
      <c r="I1097" t="s">
        <v>1939</v>
      </c>
      <c r="J1097" s="1">
        <v>0</v>
      </c>
      <c r="K1097" s="1">
        <v>54150</v>
      </c>
      <c r="L1097" s="1">
        <v>0</v>
      </c>
      <c r="M1097" s="1">
        <v>0</v>
      </c>
      <c r="N1097" s="2">
        <v>42487</v>
      </c>
      <c r="O1097" s="2">
        <v>42510</v>
      </c>
      <c r="P1097">
        <v>14632</v>
      </c>
      <c r="Q1097">
        <v>102</v>
      </c>
      <c r="R1097">
        <v>30637</v>
      </c>
      <c r="V1097" t="b">
        <v>0</v>
      </c>
    </row>
    <row r="1098" spans="1:22" ht="15" customHeight="1" x14ac:dyDescent="0.25">
      <c r="A1098" t="s">
        <v>1946</v>
      </c>
      <c r="B1098" t="s">
        <v>1812</v>
      </c>
      <c r="C1098" t="s">
        <v>24</v>
      </c>
      <c r="D1098" t="s">
        <v>25</v>
      </c>
      <c r="E1098" s="1">
        <v>40988</v>
      </c>
      <c r="F1098" s="2">
        <v>42374</v>
      </c>
      <c r="G1098" t="s">
        <v>64</v>
      </c>
      <c r="H1098" t="s">
        <v>1938</v>
      </c>
      <c r="I1098" t="s">
        <v>1939</v>
      </c>
      <c r="J1098" s="1">
        <v>0</v>
      </c>
      <c r="K1098" s="1">
        <v>40988</v>
      </c>
      <c r="L1098" s="1">
        <v>0</v>
      </c>
      <c r="M1098" s="1">
        <v>0</v>
      </c>
      <c r="N1098" s="2">
        <v>42419</v>
      </c>
      <c r="O1098" s="2">
        <v>42451</v>
      </c>
      <c r="P1098">
        <v>14631</v>
      </c>
      <c r="Q1098">
        <v>102</v>
      </c>
      <c r="R1098">
        <v>30637</v>
      </c>
      <c r="V1098" t="b">
        <v>0</v>
      </c>
    </row>
    <row r="1099" spans="1:22" ht="15" customHeight="1" x14ac:dyDescent="0.25">
      <c r="A1099" t="s">
        <v>1947</v>
      </c>
      <c r="B1099" t="s">
        <v>1812</v>
      </c>
      <c r="C1099" t="s">
        <v>24</v>
      </c>
      <c r="D1099" t="s">
        <v>25</v>
      </c>
      <c r="E1099" s="1">
        <v>1690</v>
      </c>
      <c r="F1099" s="2">
        <v>42374</v>
      </c>
      <c r="G1099" t="s">
        <v>64</v>
      </c>
      <c r="H1099" t="s">
        <v>1938</v>
      </c>
      <c r="I1099" t="s">
        <v>1939</v>
      </c>
      <c r="J1099" s="1">
        <v>0</v>
      </c>
      <c r="K1099" s="1">
        <v>1690</v>
      </c>
      <c r="L1099" s="1">
        <v>0</v>
      </c>
      <c r="M1099" s="1">
        <v>0</v>
      </c>
      <c r="N1099" s="2">
        <v>42388</v>
      </c>
      <c r="O1099" s="2">
        <v>42403</v>
      </c>
      <c r="P1099">
        <v>14630</v>
      </c>
      <c r="Q1099">
        <v>102</v>
      </c>
      <c r="R1099">
        <v>30637</v>
      </c>
      <c r="V1099" t="b">
        <v>0</v>
      </c>
    </row>
    <row r="1100" spans="1:22" ht="15" customHeight="1" x14ac:dyDescent="0.25">
      <c r="A1100" t="s">
        <v>1948</v>
      </c>
      <c r="B1100" t="s">
        <v>1812</v>
      </c>
      <c r="C1100" t="s">
        <v>24</v>
      </c>
      <c r="D1100" t="s">
        <v>25</v>
      </c>
      <c r="E1100" s="1">
        <v>336</v>
      </c>
      <c r="F1100" s="2">
        <v>42488</v>
      </c>
      <c r="G1100" t="s">
        <v>94</v>
      </c>
      <c r="H1100" t="s">
        <v>1949</v>
      </c>
      <c r="I1100" t="s">
        <v>1950</v>
      </c>
      <c r="J1100" s="1">
        <v>0</v>
      </c>
      <c r="K1100" s="1">
        <v>336</v>
      </c>
      <c r="L1100" s="1">
        <v>0</v>
      </c>
      <c r="M1100" s="1">
        <v>0</v>
      </c>
      <c r="N1100" s="2">
        <v>42516</v>
      </c>
      <c r="O1100" s="2">
        <v>42465</v>
      </c>
      <c r="P1100">
        <v>14737</v>
      </c>
      <c r="Q1100">
        <v>102</v>
      </c>
      <c r="R1100">
        <v>30669</v>
      </c>
      <c r="V1100" t="b">
        <v>0</v>
      </c>
    </row>
    <row r="1101" spans="1:22" ht="15" customHeight="1" x14ac:dyDescent="0.25">
      <c r="A1101" t="s">
        <v>1951</v>
      </c>
      <c r="B1101" t="s">
        <v>1812</v>
      </c>
      <c r="C1101" t="s">
        <v>24</v>
      </c>
      <c r="D1101" t="s">
        <v>25</v>
      </c>
      <c r="E1101" s="1">
        <v>47.91</v>
      </c>
      <c r="F1101" s="2">
        <v>42495</v>
      </c>
      <c r="G1101" t="s">
        <v>39</v>
      </c>
      <c r="H1101" t="s">
        <v>1952</v>
      </c>
      <c r="I1101" t="s">
        <v>1953</v>
      </c>
      <c r="J1101" s="1">
        <v>0</v>
      </c>
      <c r="K1101" s="1">
        <v>47.91</v>
      </c>
      <c r="L1101" s="1">
        <v>0</v>
      </c>
      <c r="M1101" s="1">
        <v>0</v>
      </c>
      <c r="N1101" s="2">
        <v>42495</v>
      </c>
      <c r="O1101" s="2">
        <v>42495</v>
      </c>
      <c r="Q1101">
        <v>102</v>
      </c>
      <c r="R1101">
        <v>30657</v>
      </c>
      <c r="V1101" t="b">
        <v>0</v>
      </c>
    </row>
    <row r="1102" spans="1:22" ht="15" customHeight="1" x14ac:dyDescent="0.25">
      <c r="A1102" t="s">
        <v>1954</v>
      </c>
      <c r="B1102" t="s">
        <v>1812</v>
      </c>
      <c r="C1102" t="s">
        <v>24</v>
      </c>
      <c r="D1102" t="s">
        <v>25</v>
      </c>
      <c r="E1102" s="1">
        <v>54</v>
      </c>
      <c r="F1102" s="2">
        <v>42495</v>
      </c>
      <c r="G1102" t="s">
        <v>39</v>
      </c>
      <c r="H1102" t="s">
        <v>1952</v>
      </c>
      <c r="I1102" t="s">
        <v>1953</v>
      </c>
      <c r="J1102" s="1">
        <v>0</v>
      </c>
      <c r="K1102" s="1">
        <v>54</v>
      </c>
      <c r="L1102" s="1">
        <v>0</v>
      </c>
      <c r="M1102" s="1">
        <v>0</v>
      </c>
      <c r="N1102" s="2">
        <v>42495</v>
      </c>
      <c r="O1102" s="2">
        <v>42495</v>
      </c>
      <c r="Q1102">
        <v>102</v>
      </c>
      <c r="R1102">
        <v>30657</v>
      </c>
      <c r="V1102" t="b">
        <v>0</v>
      </c>
    </row>
    <row r="1103" spans="1:22" ht="15" customHeight="1" x14ac:dyDescent="0.25">
      <c r="A1103" t="s">
        <v>1955</v>
      </c>
      <c r="B1103" t="s">
        <v>1812</v>
      </c>
      <c r="C1103" t="s">
        <v>24</v>
      </c>
      <c r="D1103" t="s">
        <v>25</v>
      </c>
      <c r="E1103" s="1">
        <v>23.65</v>
      </c>
      <c r="F1103" s="2">
        <v>42494</v>
      </c>
      <c r="G1103" t="s">
        <v>39</v>
      </c>
      <c r="H1103" t="s">
        <v>1952</v>
      </c>
      <c r="I1103" t="s">
        <v>1953</v>
      </c>
      <c r="J1103" s="1">
        <v>0</v>
      </c>
      <c r="K1103" s="1">
        <v>23.65</v>
      </c>
      <c r="L1103" s="1">
        <v>0</v>
      </c>
      <c r="M1103" s="1">
        <v>0</v>
      </c>
      <c r="N1103" s="2">
        <v>42494</v>
      </c>
      <c r="O1103" s="2">
        <v>42494</v>
      </c>
      <c r="Q1103">
        <v>102</v>
      </c>
      <c r="R1103">
        <v>30657</v>
      </c>
      <c r="V1103" t="b">
        <v>0</v>
      </c>
    </row>
    <row r="1104" spans="1:22" ht="15" customHeight="1" x14ac:dyDescent="0.25">
      <c r="A1104" t="s">
        <v>1956</v>
      </c>
      <c r="B1104" t="s">
        <v>1812</v>
      </c>
      <c r="C1104" t="s">
        <v>24</v>
      </c>
      <c r="D1104" t="s">
        <v>25</v>
      </c>
      <c r="E1104" s="1">
        <v>38.64</v>
      </c>
      <c r="F1104" s="2">
        <v>42493</v>
      </c>
      <c r="G1104" t="s">
        <v>39</v>
      </c>
      <c r="H1104" t="s">
        <v>1952</v>
      </c>
      <c r="I1104" t="s">
        <v>1953</v>
      </c>
      <c r="J1104" s="1">
        <v>0</v>
      </c>
      <c r="K1104" s="1">
        <v>38.64</v>
      </c>
      <c r="L1104" s="1">
        <v>0</v>
      </c>
      <c r="M1104" s="1">
        <v>0</v>
      </c>
      <c r="N1104" s="2">
        <v>42493</v>
      </c>
      <c r="O1104" s="2">
        <v>42493</v>
      </c>
      <c r="Q1104">
        <v>102</v>
      </c>
      <c r="R1104">
        <v>30657</v>
      </c>
      <c r="V1104" t="b">
        <v>0</v>
      </c>
    </row>
    <row r="1105" spans="1:22" ht="15" customHeight="1" x14ac:dyDescent="0.25">
      <c r="A1105" t="s">
        <v>1957</v>
      </c>
      <c r="B1105" t="s">
        <v>1812</v>
      </c>
      <c r="C1105" t="s">
        <v>24</v>
      </c>
      <c r="D1105" t="s">
        <v>25</v>
      </c>
      <c r="E1105" s="1">
        <v>77.599999999999994</v>
      </c>
      <c r="F1105" s="2">
        <v>42492</v>
      </c>
      <c r="G1105" t="s">
        <v>39</v>
      </c>
      <c r="H1105" t="s">
        <v>1952</v>
      </c>
      <c r="I1105" t="s">
        <v>1953</v>
      </c>
      <c r="J1105" s="1">
        <v>0</v>
      </c>
      <c r="K1105" s="1">
        <v>77.599999999999994</v>
      </c>
      <c r="L1105" s="1">
        <v>0</v>
      </c>
      <c r="M1105" s="1">
        <v>0</v>
      </c>
      <c r="N1105" s="2">
        <v>42492</v>
      </c>
      <c r="O1105" s="2">
        <v>42492</v>
      </c>
      <c r="Q1105">
        <v>102</v>
      </c>
      <c r="R1105">
        <v>30657</v>
      </c>
      <c r="V1105" t="b">
        <v>0</v>
      </c>
    </row>
    <row r="1106" spans="1:22" ht="15" customHeight="1" x14ac:dyDescent="0.25">
      <c r="A1106" t="s">
        <v>1958</v>
      </c>
      <c r="B1106" t="s">
        <v>1812</v>
      </c>
      <c r="C1106" t="s">
        <v>24</v>
      </c>
      <c r="D1106" t="s">
        <v>25</v>
      </c>
      <c r="E1106" s="1">
        <v>55.32</v>
      </c>
      <c r="F1106" s="2">
        <v>42492</v>
      </c>
      <c r="G1106" t="s">
        <v>39</v>
      </c>
      <c r="H1106" t="s">
        <v>1952</v>
      </c>
      <c r="I1106" t="s">
        <v>1953</v>
      </c>
      <c r="J1106" s="1">
        <v>0</v>
      </c>
      <c r="K1106" s="1">
        <v>55.32</v>
      </c>
      <c r="L1106" s="1">
        <v>0</v>
      </c>
      <c r="M1106" s="1">
        <v>0</v>
      </c>
      <c r="N1106" s="2">
        <v>42492</v>
      </c>
      <c r="O1106" s="2">
        <v>42492</v>
      </c>
      <c r="Q1106">
        <v>102</v>
      </c>
      <c r="R1106">
        <v>30657</v>
      </c>
      <c r="V1106" t="b">
        <v>0</v>
      </c>
    </row>
    <row r="1107" spans="1:22" ht="15" customHeight="1" x14ac:dyDescent="0.25">
      <c r="A1107" t="s">
        <v>1959</v>
      </c>
      <c r="B1107" t="s">
        <v>1812</v>
      </c>
      <c r="C1107" t="s">
        <v>24</v>
      </c>
      <c r="D1107" t="s">
        <v>25</v>
      </c>
      <c r="E1107" s="1">
        <v>52.2</v>
      </c>
      <c r="F1107" s="2">
        <v>42492</v>
      </c>
      <c r="G1107" t="s">
        <v>39</v>
      </c>
      <c r="H1107" t="s">
        <v>1952</v>
      </c>
      <c r="I1107" t="s">
        <v>1953</v>
      </c>
      <c r="J1107" s="1">
        <v>0</v>
      </c>
      <c r="K1107" s="1">
        <v>52.2</v>
      </c>
      <c r="L1107" s="1">
        <v>0</v>
      </c>
      <c r="M1107" s="1">
        <v>0</v>
      </c>
      <c r="N1107" s="2">
        <v>42492</v>
      </c>
      <c r="O1107" s="2">
        <v>42492</v>
      </c>
      <c r="Q1107">
        <v>102</v>
      </c>
      <c r="R1107">
        <v>30657</v>
      </c>
      <c r="V1107" t="b">
        <v>0</v>
      </c>
    </row>
    <row r="1108" spans="1:22" ht="15" customHeight="1" x14ac:dyDescent="0.25">
      <c r="A1108" t="s">
        <v>1960</v>
      </c>
      <c r="B1108" t="s">
        <v>1812</v>
      </c>
      <c r="C1108" t="s">
        <v>24</v>
      </c>
      <c r="D1108" t="s">
        <v>25</v>
      </c>
      <c r="E1108" s="1">
        <v>7.9</v>
      </c>
      <c r="F1108" s="2">
        <v>42491</v>
      </c>
      <c r="G1108" t="s">
        <v>94</v>
      </c>
      <c r="H1108" t="s">
        <v>1952</v>
      </c>
      <c r="I1108" t="s">
        <v>1953</v>
      </c>
      <c r="J1108" s="1">
        <v>0</v>
      </c>
      <c r="K1108" s="1">
        <v>7.9</v>
      </c>
      <c r="L1108" s="1">
        <v>0</v>
      </c>
      <c r="M1108" s="1">
        <v>0</v>
      </c>
      <c r="N1108" s="2">
        <v>42491</v>
      </c>
      <c r="O1108" s="2">
        <v>42491</v>
      </c>
      <c r="Q1108">
        <v>102</v>
      </c>
      <c r="R1108">
        <v>30657</v>
      </c>
      <c r="V1108" t="b">
        <v>0</v>
      </c>
    </row>
    <row r="1109" spans="1:22" ht="15" customHeight="1" x14ac:dyDescent="0.25">
      <c r="A1109" t="s">
        <v>1961</v>
      </c>
      <c r="B1109" t="s">
        <v>1812</v>
      </c>
      <c r="C1109" t="s">
        <v>24</v>
      </c>
      <c r="D1109" t="s">
        <v>25</v>
      </c>
      <c r="E1109" s="1">
        <v>21.14</v>
      </c>
      <c r="F1109" s="2">
        <v>42491</v>
      </c>
      <c r="G1109" t="s">
        <v>39</v>
      </c>
      <c r="H1109" t="s">
        <v>1952</v>
      </c>
      <c r="I1109" t="s">
        <v>1953</v>
      </c>
      <c r="J1109" s="1">
        <v>0</v>
      </c>
      <c r="K1109" s="1">
        <v>21.14</v>
      </c>
      <c r="L1109" s="1">
        <v>0</v>
      </c>
      <c r="M1109" s="1">
        <v>0</v>
      </c>
      <c r="N1109" s="2">
        <v>42491</v>
      </c>
      <c r="O1109" s="2">
        <v>42491</v>
      </c>
      <c r="Q1109">
        <v>102</v>
      </c>
      <c r="R1109">
        <v>30657</v>
      </c>
      <c r="V1109" t="b">
        <v>0</v>
      </c>
    </row>
    <row r="1110" spans="1:22" ht="15" customHeight="1" x14ac:dyDescent="0.25">
      <c r="A1110" t="s">
        <v>1962</v>
      </c>
      <c r="B1110" t="s">
        <v>1812</v>
      </c>
      <c r="C1110" t="s">
        <v>24</v>
      </c>
      <c r="D1110" t="s">
        <v>25</v>
      </c>
      <c r="E1110" s="1">
        <v>14.3</v>
      </c>
      <c r="F1110" s="2">
        <v>42490</v>
      </c>
      <c r="G1110" t="s">
        <v>39</v>
      </c>
      <c r="H1110" t="s">
        <v>1952</v>
      </c>
      <c r="I1110" t="s">
        <v>1953</v>
      </c>
      <c r="J1110" s="1">
        <v>0</v>
      </c>
      <c r="K1110" s="1">
        <v>14.3</v>
      </c>
      <c r="L1110" s="1">
        <v>0</v>
      </c>
      <c r="M1110" s="1">
        <v>0</v>
      </c>
      <c r="N1110" s="2">
        <v>42490</v>
      </c>
      <c r="O1110" s="2">
        <v>42490</v>
      </c>
      <c r="Q1110">
        <v>102</v>
      </c>
      <c r="R1110">
        <v>30657</v>
      </c>
      <c r="V1110" t="b">
        <v>0</v>
      </c>
    </row>
    <row r="1111" spans="1:22" ht="15" customHeight="1" x14ac:dyDescent="0.25">
      <c r="A1111" t="s">
        <v>1963</v>
      </c>
      <c r="B1111" t="s">
        <v>1812</v>
      </c>
      <c r="C1111" t="s">
        <v>24</v>
      </c>
      <c r="D1111" t="s">
        <v>25</v>
      </c>
      <c r="E1111" s="1">
        <v>23.4</v>
      </c>
      <c r="F1111" s="2">
        <v>42489</v>
      </c>
      <c r="G1111" t="s">
        <v>39</v>
      </c>
      <c r="H1111" t="s">
        <v>1952</v>
      </c>
      <c r="I1111" t="s">
        <v>1953</v>
      </c>
      <c r="J1111" s="1">
        <v>0</v>
      </c>
      <c r="K1111" s="1">
        <v>23.4</v>
      </c>
      <c r="L1111" s="1">
        <v>0</v>
      </c>
      <c r="M1111" s="1">
        <v>0</v>
      </c>
      <c r="N1111" s="2">
        <v>42489</v>
      </c>
      <c r="O1111" s="2">
        <v>42489</v>
      </c>
      <c r="Q1111">
        <v>102</v>
      </c>
      <c r="R1111">
        <v>30657</v>
      </c>
      <c r="V1111" t="b">
        <v>0</v>
      </c>
    </row>
    <row r="1112" spans="1:22" ht="15" customHeight="1" x14ac:dyDescent="0.25">
      <c r="A1112" t="s">
        <v>1964</v>
      </c>
      <c r="B1112" t="s">
        <v>1812</v>
      </c>
      <c r="C1112" t="s">
        <v>24</v>
      </c>
      <c r="D1112" t="s">
        <v>25</v>
      </c>
      <c r="E1112" s="1">
        <v>17</v>
      </c>
      <c r="F1112" s="2">
        <v>42489</v>
      </c>
      <c r="G1112" t="s">
        <v>39</v>
      </c>
      <c r="H1112" t="s">
        <v>1952</v>
      </c>
      <c r="I1112" t="s">
        <v>1953</v>
      </c>
      <c r="J1112" s="1">
        <v>0</v>
      </c>
      <c r="K1112" s="1">
        <v>17</v>
      </c>
      <c r="L1112" s="1">
        <v>0</v>
      </c>
      <c r="M1112" s="1">
        <v>0</v>
      </c>
      <c r="N1112" s="2">
        <v>42489</v>
      </c>
      <c r="O1112" s="2">
        <v>42489</v>
      </c>
      <c r="Q1112">
        <v>102</v>
      </c>
      <c r="R1112">
        <v>30657</v>
      </c>
      <c r="V1112" t="b">
        <v>0</v>
      </c>
    </row>
    <row r="1113" spans="1:22" ht="15" customHeight="1" x14ac:dyDescent="0.25">
      <c r="A1113" t="s">
        <v>1965</v>
      </c>
      <c r="B1113" t="s">
        <v>1812</v>
      </c>
      <c r="C1113" t="s">
        <v>24</v>
      </c>
      <c r="D1113" t="s">
        <v>25</v>
      </c>
      <c r="E1113" s="1">
        <v>40</v>
      </c>
      <c r="F1113" s="2">
        <v>42489</v>
      </c>
      <c r="G1113" t="s">
        <v>39</v>
      </c>
      <c r="H1113" t="s">
        <v>1952</v>
      </c>
      <c r="I1113" t="s">
        <v>1953</v>
      </c>
      <c r="J1113" s="1">
        <v>0</v>
      </c>
      <c r="K1113" s="1">
        <v>40</v>
      </c>
      <c r="L1113" s="1">
        <v>0</v>
      </c>
      <c r="M1113" s="1">
        <v>0</v>
      </c>
      <c r="N1113" s="2">
        <v>42489</v>
      </c>
      <c r="O1113" s="2">
        <v>42489</v>
      </c>
      <c r="Q1113">
        <v>102</v>
      </c>
      <c r="R1113">
        <v>30657</v>
      </c>
      <c r="V1113" t="b">
        <v>0</v>
      </c>
    </row>
    <row r="1114" spans="1:22" ht="15" customHeight="1" x14ac:dyDescent="0.25">
      <c r="A1114" t="s">
        <v>1966</v>
      </c>
      <c r="B1114" t="s">
        <v>1812</v>
      </c>
      <c r="C1114" t="s">
        <v>24</v>
      </c>
      <c r="D1114" t="s">
        <v>25</v>
      </c>
      <c r="E1114" s="1">
        <v>12.6</v>
      </c>
      <c r="F1114" s="2">
        <v>42489</v>
      </c>
      <c r="G1114" t="s">
        <v>39</v>
      </c>
      <c r="H1114" t="s">
        <v>1952</v>
      </c>
      <c r="I1114" t="s">
        <v>1953</v>
      </c>
      <c r="J1114" s="1">
        <v>0</v>
      </c>
      <c r="K1114" s="1">
        <v>12.6</v>
      </c>
      <c r="L1114" s="1">
        <v>0</v>
      </c>
      <c r="M1114" s="1">
        <v>0</v>
      </c>
      <c r="N1114" s="2">
        <v>42489</v>
      </c>
      <c r="O1114" s="2">
        <v>42489</v>
      </c>
      <c r="Q1114">
        <v>102</v>
      </c>
      <c r="R1114">
        <v>30657</v>
      </c>
      <c r="V1114" t="b">
        <v>0</v>
      </c>
    </row>
    <row r="1115" spans="1:22" ht="15" customHeight="1" x14ac:dyDescent="0.25">
      <c r="A1115" t="s">
        <v>1967</v>
      </c>
      <c r="B1115" t="s">
        <v>1812</v>
      </c>
      <c r="C1115" t="s">
        <v>24</v>
      </c>
      <c r="D1115" t="s">
        <v>25</v>
      </c>
      <c r="E1115" s="1">
        <v>56.5</v>
      </c>
      <c r="F1115" s="2">
        <v>42488</v>
      </c>
      <c r="G1115" t="s">
        <v>39</v>
      </c>
      <c r="H1115" t="s">
        <v>1952</v>
      </c>
      <c r="I1115" t="s">
        <v>1953</v>
      </c>
      <c r="J1115" s="1">
        <v>0</v>
      </c>
      <c r="K1115" s="1">
        <v>56.5</v>
      </c>
      <c r="L1115" s="1">
        <v>0</v>
      </c>
      <c r="M1115" s="1">
        <v>0</v>
      </c>
      <c r="N1115" s="2">
        <v>42488</v>
      </c>
      <c r="O1115" s="2">
        <v>42488</v>
      </c>
      <c r="Q1115">
        <v>102</v>
      </c>
      <c r="R1115">
        <v>30657</v>
      </c>
      <c r="V1115" t="b">
        <v>0</v>
      </c>
    </row>
    <row r="1116" spans="1:22" ht="15" customHeight="1" x14ac:dyDescent="0.25">
      <c r="A1116" t="s">
        <v>1968</v>
      </c>
      <c r="B1116" t="s">
        <v>1812</v>
      </c>
      <c r="C1116" t="s">
        <v>24</v>
      </c>
      <c r="D1116" t="s">
        <v>25</v>
      </c>
      <c r="E1116" s="1">
        <v>52.2</v>
      </c>
      <c r="F1116" s="2">
        <v>42488</v>
      </c>
      <c r="G1116" t="s">
        <v>39</v>
      </c>
      <c r="H1116" t="s">
        <v>1952</v>
      </c>
      <c r="I1116" t="s">
        <v>1953</v>
      </c>
      <c r="J1116" s="1">
        <v>0</v>
      </c>
      <c r="K1116" s="1">
        <v>52.2</v>
      </c>
      <c r="L1116" s="1">
        <v>0</v>
      </c>
      <c r="M1116" s="1">
        <v>0</v>
      </c>
      <c r="N1116" s="2">
        <v>42488</v>
      </c>
      <c r="O1116" s="2">
        <v>42488</v>
      </c>
      <c r="Q1116">
        <v>102</v>
      </c>
      <c r="R1116">
        <v>30657</v>
      </c>
      <c r="V1116" t="b">
        <v>0</v>
      </c>
    </row>
    <row r="1117" spans="1:22" ht="15" customHeight="1" x14ac:dyDescent="0.25">
      <c r="A1117" t="s">
        <v>1969</v>
      </c>
      <c r="B1117" t="s">
        <v>1812</v>
      </c>
      <c r="C1117" t="s">
        <v>24</v>
      </c>
      <c r="D1117" t="s">
        <v>25</v>
      </c>
      <c r="E1117" s="1">
        <v>40.090000000000003</v>
      </c>
      <c r="F1117" s="2">
        <v>42488</v>
      </c>
      <c r="G1117" t="s">
        <v>39</v>
      </c>
      <c r="H1117" t="s">
        <v>1952</v>
      </c>
      <c r="I1117" t="s">
        <v>1953</v>
      </c>
      <c r="J1117" s="1">
        <v>0</v>
      </c>
      <c r="K1117" s="1">
        <v>40.090000000000003</v>
      </c>
      <c r="L1117" s="1">
        <v>0</v>
      </c>
      <c r="M1117" s="1">
        <v>0</v>
      </c>
      <c r="N1117" s="2">
        <v>42488</v>
      </c>
      <c r="O1117" s="2">
        <v>42488</v>
      </c>
      <c r="Q1117">
        <v>102</v>
      </c>
      <c r="R1117">
        <v>30657</v>
      </c>
      <c r="V1117" t="b">
        <v>0</v>
      </c>
    </row>
    <row r="1118" spans="1:22" ht="15" customHeight="1" x14ac:dyDescent="0.25">
      <c r="A1118" t="s">
        <v>1970</v>
      </c>
      <c r="B1118" t="s">
        <v>1812</v>
      </c>
      <c r="C1118" t="s">
        <v>24</v>
      </c>
      <c r="D1118" t="s">
        <v>25</v>
      </c>
      <c r="E1118" s="1">
        <v>10.1</v>
      </c>
      <c r="F1118" s="2">
        <v>42488</v>
      </c>
      <c r="G1118" t="s">
        <v>39</v>
      </c>
      <c r="H1118" t="s">
        <v>1952</v>
      </c>
      <c r="I1118" t="s">
        <v>1953</v>
      </c>
      <c r="J1118" s="1">
        <v>0</v>
      </c>
      <c r="K1118" s="1">
        <v>10.1</v>
      </c>
      <c r="L1118" s="1">
        <v>0</v>
      </c>
      <c r="M1118" s="1">
        <v>0</v>
      </c>
      <c r="N1118" s="2">
        <v>42488</v>
      </c>
      <c r="O1118" s="2">
        <v>42488</v>
      </c>
      <c r="Q1118">
        <v>102</v>
      </c>
      <c r="R1118">
        <v>30657</v>
      </c>
      <c r="V1118" t="b">
        <v>0</v>
      </c>
    </row>
    <row r="1119" spans="1:22" ht="15" customHeight="1" x14ac:dyDescent="0.25">
      <c r="A1119" t="s">
        <v>1971</v>
      </c>
      <c r="B1119" t="s">
        <v>1812</v>
      </c>
      <c r="C1119" t="s">
        <v>24</v>
      </c>
      <c r="D1119" t="s">
        <v>25</v>
      </c>
      <c r="E1119" s="1">
        <v>21.9</v>
      </c>
      <c r="F1119" s="2">
        <v>42487</v>
      </c>
      <c r="G1119" t="s">
        <v>94</v>
      </c>
      <c r="H1119" t="s">
        <v>1952</v>
      </c>
      <c r="I1119" t="s">
        <v>1953</v>
      </c>
      <c r="J1119" s="1">
        <v>0</v>
      </c>
      <c r="K1119" s="1">
        <v>21.9</v>
      </c>
      <c r="L1119" s="1">
        <v>0</v>
      </c>
      <c r="M1119" s="1">
        <v>0</v>
      </c>
      <c r="N1119" s="2">
        <v>42487</v>
      </c>
      <c r="O1119" s="2">
        <v>42487</v>
      </c>
      <c r="Q1119">
        <v>102</v>
      </c>
      <c r="R1119">
        <v>30657</v>
      </c>
      <c r="V1119" t="b">
        <v>0</v>
      </c>
    </row>
    <row r="1120" spans="1:22" ht="15" customHeight="1" x14ac:dyDescent="0.25">
      <c r="A1120" t="s">
        <v>1972</v>
      </c>
      <c r="B1120" t="s">
        <v>1812</v>
      </c>
      <c r="C1120" t="s">
        <v>24</v>
      </c>
      <c r="D1120" t="s">
        <v>25</v>
      </c>
      <c r="E1120" s="1">
        <v>12.5</v>
      </c>
      <c r="F1120" s="2">
        <v>42486</v>
      </c>
      <c r="G1120" t="s">
        <v>39</v>
      </c>
      <c r="H1120" t="s">
        <v>1952</v>
      </c>
      <c r="I1120" t="s">
        <v>1953</v>
      </c>
      <c r="J1120" s="1">
        <v>0</v>
      </c>
      <c r="K1120" s="1">
        <v>12.5</v>
      </c>
      <c r="L1120" s="1">
        <v>0</v>
      </c>
      <c r="M1120" s="1">
        <v>0</v>
      </c>
      <c r="N1120" s="2">
        <v>42486</v>
      </c>
      <c r="O1120" s="2">
        <v>42486</v>
      </c>
      <c r="Q1120">
        <v>102</v>
      </c>
      <c r="R1120">
        <v>30657</v>
      </c>
      <c r="V1120" t="b">
        <v>0</v>
      </c>
    </row>
    <row r="1121" spans="1:22" ht="15" customHeight="1" x14ac:dyDescent="0.25">
      <c r="A1121" t="s">
        <v>1973</v>
      </c>
      <c r="B1121" t="s">
        <v>1812</v>
      </c>
      <c r="C1121" t="s">
        <v>24</v>
      </c>
      <c r="D1121" t="s">
        <v>25</v>
      </c>
      <c r="E1121" s="1">
        <v>13.6</v>
      </c>
      <c r="F1121" s="2">
        <v>42486</v>
      </c>
      <c r="G1121" t="s">
        <v>39</v>
      </c>
      <c r="H1121" t="s">
        <v>1952</v>
      </c>
      <c r="I1121" t="s">
        <v>1953</v>
      </c>
      <c r="J1121" s="1">
        <v>0</v>
      </c>
      <c r="K1121" s="1">
        <v>13.6</v>
      </c>
      <c r="L1121" s="1">
        <v>0</v>
      </c>
      <c r="M1121" s="1">
        <v>0</v>
      </c>
      <c r="N1121" s="2">
        <v>42486</v>
      </c>
      <c r="O1121" s="2">
        <v>42486</v>
      </c>
      <c r="Q1121">
        <v>102</v>
      </c>
      <c r="R1121">
        <v>30657</v>
      </c>
      <c r="V1121" t="b">
        <v>0</v>
      </c>
    </row>
    <row r="1122" spans="1:22" ht="15" customHeight="1" x14ac:dyDescent="0.25">
      <c r="A1122" t="s">
        <v>1974</v>
      </c>
      <c r="B1122" t="s">
        <v>1812</v>
      </c>
      <c r="C1122" t="s">
        <v>24</v>
      </c>
      <c r="D1122" t="s">
        <v>25</v>
      </c>
      <c r="E1122" s="1">
        <v>30.01</v>
      </c>
      <c r="F1122" s="2">
        <v>42486</v>
      </c>
      <c r="G1122" t="s">
        <v>39</v>
      </c>
      <c r="H1122" t="s">
        <v>1952</v>
      </c>
      <c r="I1122" t="s">
        <v>1953</v>
      </c>
      <c r="J1122" s="1">
        <v>0</v>
      </c>
      <c r="K1122" s="1">
        <v>30.01</v>
      </c>
      <c r="L1122" s="1">
        <v>0</v>
      </c>
      <c r="M1122" s="1">
        <v>0</v>
      </c>
      <c r="N1122" s="2">
        <v>42486</v>
      </c>
      <c r="O1122" s="2">
        <v>42486</v>
      </c>
      <c r="Q1122">
        <v>102</v>
      </c>
      <c r="R1122">
        <v>30657</v>
      </c>
      <c r="V1122" t="b">
        <v>0</v>
      </c>
    </row>
    <row r="1123" spans="1:22" ht="15" customHeight="1" x14ac:dyDescent="0.25">
      <c r="A1123" t="s">
        <v>1975</v>
      </c>
      <c r="B1123" t="s">
        <v>1812</v>
      </c>
      <c r="C1123" t="s">
        <v>24</v>
      </c>
      <c r="D1123" t="s">
        <v>25</v>
      </c>
      <c r="E1123" s="1">
        <v>48.38</v>
      </c>
      <c r="F1123" s="2">
        <v>42485</v>
      </c>
      <c r="G1123" t="s">
        <v>39</v>
      </c>
      <c r="H1123" t="s">
        <v>1952</v>
      </c>
      <c r="I1123" t="s">
        <v>1953</v>
      </c>
      <c r="J1123" s="1">
        <v>0</v>
      </c>
      <c r="K1123" s="1">
        <v>48.38</v>
      </c>
      <c r="L1123" s="1">
        <v>0</v>
      </c>
      <c r="M1123" s="1">
        <v>0</v>
      </c>
      <c r="N1123" s="2">
        <v>42485</v>
      </c>
      <c r="O1123" s="2">
        <v>42485</v>
      </c>
      <c r="Q1123">
        <v>102</v>
      </c>
      <c r="R1123">
        <v>30657</v>
      </c>
      <c r="V1123" t="b">
        <v>0</v>
      </c>
    </row>
    <row r="1124" spans="1:22" ht="15" customHeight="1" x14ac:dyDescent="0.25">
      <c r="A1124" t="s">
        <v>1976</v>
      </c>
      <c r="B1124" t="s">
        <v>1812</v>
      </c>
      <c r="C1124" t="s">
        <v>24</v>
      </c>
      <c r="D1124" t="s">
        <v>25</v>
      </c>
      <c r="E1124" s="1">
        <v>9.66</v>
      </c>
      <c r="F1124" s="2">
        <v>42485</v>
      </c>
      <c r="G1124" t="s">
        <v>94</v>
      </c>
      <c r="H1124" t="s">
        <v>1952</v>
      </c>
      <c r="I1124" t="s">
        <v>1953</v>
      </c>
      <c r="J1124" s="1">
        <v>0</v>
      </c>
      <c r="K1124" s="1">
        <v>9.66</v>
      </c>
      <c r="L1124" s="1">
        <v>0</v>
      </c>
      <c r="M1124" s="1">
        <v>0</v>
      </c>
      <c r="N1124" s="2">
        <v>42485</v>
      </c>
      <c r="O1124" s="2">
        <v>42485</v>
      </c>
      <c r="Q1124">
        <v>102</v>
      </c>
      <c r="R1124">
        <v>30657</v>
      </c>
      <c r="V1124" t="b">
        <v>0</v>
      </c>
    </row>
    <row r="1125" spans="1:22" ht="15" customHeight="1" x14ac:dyDescent="0.25">
      <c r="A1125" t="s">
        <v>1977</v>
      </c>
      <c r="B1125" t="s">
        <v>1812</v>
      </c>
      <c r="C1125" t="s">
        <v>24</v>
      </c>
      <c r="D1125" t="s">
        <v>25</v>
      </c>
      <c r="E1125" s="1">
        <v>13.6</v>
      </c>
      <c r="F1125" s="2">
        <v>42485</v>
      </c>
      <c r="G1125" t="s">
        <v>94</v>
      </c>
      <c r="H1125" t="s">
        <v>1952</v>
      </c>
      <c r="I1125" t="s">
        <v>1953</v>
      </c>
      <c r="J1125" s="1">
        <v>0</v>
      </c>
      <c r="K1125" s="1">
        <v>13.6</v>
      </c>
      <c r="L1125" s="1">
        <v>0</v>
      </c>
      <c r="M1125" s="1">
        <v>0</v>
      </c>
      <c r="N1125" s="2">
        <v>42485</v>
      </c>
      <c r="O1125" s="2">
        <v>42485</v>
      </c>
      <c r="Q1125">
        <v>102</v>
      </c>
      <c r="R1125">
        <v>30657</v>
      </c>
      <c r="V1125" t="b">
        <v>0</v>
      </c>
    </row>
    <row r="1126" spans="1:22" ht="15" customHeight="1" x14ac:dyDescent="0.25">
      <c r="A1126" t="s">
        <v>1978</v>
      </c>
      <c r="B1126" t="s">
        <v>1812</v>
      </c>
      <c r="C1126" t="s">
        <v>24</v>
      </c>
      <c r="D1126" t="s">
        <v>25</v>
      </c>
      <c r="E1126" s="1">
        <v>53.82</v>
      </c>
      <c r="F1126" s="2">
        <v>42485</v>
      </c>
      <c r="G1126" t="s">
        <v>39</v>
      </c>
      <c r="H1126" t="s">
        <v>1952</v>
      </c>
      <c r="I1126" t="s">
        <v>1953</v>
      </c>
      <c r="J1126" s="1">
        <v>0</v>
      </c>
      <c r="K1126" s="1">
        <v>53.82</v>
      </c>
      <c r="L1126" s="1">
        <v>0</v>
      </c>
      <c r="M1126" s="1">
        <v>0</v>
      </c>
      <c r="N1126" s="2">
        <v>42485</v>
      </c>
      <c r="O1126" s="2">
        <v>42485</v>
      </c>
      <c r="Q1126">
        <v>102</v>
      </c>
      <c r="R1126">
        <v>30657</v>
      </c>
      <c r="V1126" t="b">
        <v>0</v>
      </c>
    </row>
    <row r="1127" spans="1:22" ht="15" customHeight="1" x14ac:dyDescent="0.25">
      <c r="A1127" t="s">
        <v>1979</v>
      </c>
      <c r="B1127" t="s">
        <v>1812</v>
      </c>
      <c r="C1127" t="s">
        <v>24</v>
      </c>
      <c r="D1127" t="s">
        <v>25</v>
      </c>
      <c r="E1127" s="1">
        <v>32.17</v>
      </c>
      <c r="F1127" s="2">
        <v>42482</v>
      </c>
      <c r="G1127" t="s">
        <v>39</v>
      </c>
      <c r="H1127" t="s">
        <v>1952</v>
      </c>
      <c r="I1127" t="s">
        <v>1953</v>
      </c>
      <c r="J1127" s="1">
        <v>0</v>
      </c>
      <c r="K1127" s="1">
        <v>32.17</v>
      </c>
      <c r="L1127" s="1">
        <v>0</v>
      </c>
      <c r="M1127" s="1">
        <v>0</v>
      </c>
      <c r="N1127" s="2">
        <v>42482</v>
      </c>
      <c r="O1127" s="2">
        <v>42482</v>
      </c>
      <c r="Q1127">
        <v>102</v>
      </c>
      <c r="R1127">
        <v>30657</v>
      </c>
      <c r="V1127" t="b">
        <v>0</v>
      </c>
    </row>
    <row r="1128" spans="1:22" ht="15" customHeight="1" x14ac:dyDescent="0.25">
      <c r="A1128" t="s">
        <v>1980</v>
      </c>
      <c r="B1128" t="s">
        <v>1812</v>
      </c>
      <c r="C1128" t="s">
        <v>24</v>
      </c>
      <c r="D1128" t="s">
        <v>25</v>
      </c>
      <c r="E1128" s="1">
        <v>30.7</v>
      </c>
      <c r="F1128" s="2">
        <v>42481</v>
      </c>
      <c r="G1128" t="s">
        <v>39</v>
      </c>
      <c r="H1128" t="s">
        <v>1952</v>
      </c>
      <c r="I1128" t="s">
        <v>1953</v>
      </c>
      <c r="J1128" s="1">
        <v>0</v>
      </c>
      <c r="K1128" s="1">
        <v>30.7</v>
      </c>
      <c r="L1128" s="1">
        <v>0</v>
      </c>
      <c r="M1128" s="1">
        <v>0</v>
      </c>
      <c r="N1128" s="2">
        <v>42481</v>
      </c>
      <c r="O1128" s="2">
        <v>42481</v>
      </c>
      <c r="Q1128">
        <v>102</v>
      </c>
      <c r="R1128">
        <v>30657</v>
      </c>
      <c r="V1128" t="b">
        <v>0</v>
      </c>
    </row>
    <row r="1129" spans="1:22" ht="15" customHeight="1" x14ac:dyDescent="0.25">
      <c r="A1129" t="s">
        <v>1981</v>
      </c>
      <c r="B1129" t="s">
        <v>1812</v>
      </c>
      <c r="C1129" t="s">
        <v>24</v>
      </c>
      <c r="D1129" t="s">
        <v>25</v>
      </c>
      <c r="E1129" s="1">
        <v>39.79</v>
      </c>
      <c r="F1129" s="2">
        <v>42480</v>
      </c>
      <c r="G1129" t="s">
        <v>39</v>
      </c>
      <c r="H1129" t="s">
        <v>1952</v>
      </c>
      <c r="I1129" t="s">
        <v>1953</v>
      </c>
      <c r="J1129" s="1">
        <v>0</v>
      </c>
      <c r="K1129" s="1">
        <v>39.79</v>
      </c>
      <c r="L1129" s="1">
        <v>0</v>
      </c>
      <c r="M1129" s="1">
        <v>0</v>
      </c>
      <c r="N1129" s="2">
        <v>42480</v>
      </c>
      <c r="O1129" s="2">
        <v>42480</v>
      </c>
      <c r="Q1129">
        <v>102</v>
      </c>
      <c r="R1129">
        <v>30657</v>
      </c>
      <c r="V1129" t="b">
        <v>0</v>
      </c>
    </row>
    <row r="1130" spans="1:22" ht="15" customHeight="1" x14ac:dyDescent="0.25">
      <c r="A1130" t="s">
        <v>1982</v>
      </c>
      <c r="B1130" t="s">
        <v>1812</v>
      </c>
      <c r="C1130" t="s">
        <v>24</v>
      </c>
      <c r="D1130" t="s">
        <v>25</v>
      </c>
      <c r="E1130" s="1">
        <v>42.5</v>
      </c>
      <c r="F1130" s="2">
        <v>42480</v>
      </c>
      <c r="G1130" t="s">
        <v>39</v>
      </c>
      <c r="H1130" t="s">
        <v>1952</v>
      </c>
      <c r="I1130" t="s">
        <v>1953</v>
      </c>
      <c r="J1130" s="1">
        <v>0</v>
      </c>
      <c r="K1130" s="1">
        <v>42.5</v>
      </c>
      <c r="L1130" s="1">
        <v>0</v>
      </c>
      <c r="M1130" s="1">
        <v>0</v>
      </c>
      <c r="N1130" s="2">
        <v>42480</v>
      </c>
      <c r="O1130" s="2">
        <v>42480</v>
      </c>
      <c r="Q1130">
        <v>102</v>
      </c>
      <c r="R1130">
        <v>30657</v>
      </c>
      <c r="V1130" t="b">
        <v>0</v>
      </c>
    </row>
    <row r="1131" spans="1:22" ht="15" customHeight="1" x14ac:dyDescent="0.25">
      <c r="A1131" t="s">
        <v>1983</v>
      </c>
      <c r="B1131" t="s">
        <v>1812</v>
      </c>
      <c r="C1131" t="s">
        <v>24</v>
      </c>
      <c r="D1131" t="s">
        <v>25</v>
      </c>
      <c r="E1131" s="1">
        <v>56.43</v>
      </c>
      <c r="F1131" s="2">
        <v>42479</v>
      </c>
      <c r="G1131" t="s">
        <v>39</v>
      </c>
      <c r="H1131" t="s">
        <v>1952</v>
      </c>
      <c r="I1131" t="s">
        <v>1953</v>
      </c>
      <c r="J1131" s="1">
        <v>0</v>
      </c>
      <c r="K1131" s="1">
        <v>56.43</v>
      </c>
      <c r="L1131" s="1">
        <v>0</v>
      </c>
      <c r="M1131" s="1">
        <v>0</v>
      </c>
      <c r="N1131" s="2">
        <v>42479</v>
      </c>
      <c r="O1131" s="2">
        <v>42479</v>
      </c>
      <c r="Q1131">
        <v>102</v>
      </c>
      <c r="R1131">
        <v>30657</v>
      </c>
      <c r="V1131" t="b">
        <v>0</v>
      </c>
    </row>
    <row r="1132" spans="1:22" ht="15" customHeight="1" x14ac:dyDescent="0.25">
      <c r="A1132" t="s">
        <v>1984</v>
      </c>
      <c r="B1132" t="s">
        <v>1812</v>
      </c>
      <c r="C1132" t="s">
        <v>24</v>
      </c>
      <c r="D1132" t="s">
        <v>25</v>
      </c>
      <c r="E1132" s="1">
        <v>16.96</v>
      </c>
      <c r="F1132" s="2">
        <v>42479</v>
      </c>
      <c r="G1132" t="s">
        <v>39</v>
      </c>
      <c r="H1132" t="s">
        <v>1952</v>
      </c>
      <c r="I1132" t="s">
        <v>1953</v>
      </c>
      <c r="J1132" s="1">
        <v>0</v>
      </c>
      <c r="K1132" s="1">
        <v>16.96</v>
      </c>
      <c r="L1132" s="1">
        <v>0</v>
      </c>
      <c r="M1132" s="1">
        <v>0</v>
      </c>
      <c r="N1132" s="2">
        <v>42479</v>
      </c>
      <c r="O1132" s="2">
        <v>42479</v>
      </c>
      <c r="Q1132">
        <v>102</v>
      </c>
      <c r="R1132">
        <v>30657</v>
      </c>
      <c r="V1132" t="b">
        <v>0</v>
      </c>
    </row>
    <row r="1133" spans="1:22" ht="15" customHeight="1" x14ac:dyDescent="0.25">
      <c r="A1133" t="s">
        <v>1985</v>
      </c>
      <c r="B1133" t="s">
        <v>1812</v>
      </c>
      <c r="C1133" t="s">
        <v>24</v>
      </c>
      <c r="D1133" t="s">
        <v>25</v>
      </c>
      <c r="E1133" s="1">
        <v>12.5</v>
      </c>
      <c r="F1133" s="2">
        <v>42478</v>
      </c>
      <c r="G1133" t="s">
        <v>39</v>
      </c>
      <c r="H1133" t="s">
        <v>1952</v>
      </c>
      <c r="I1133" t="s">
        <v>1953</v>
      </c>
      <c r="J1133" s="1">
        <v>0</v>
      </c>
      <c r="K1133" s="1">
        <v>12.5</v>
      </c>
      <c r="L1133" s="1">
        <v>0</v>
      </c>
      <c r="M1133" s="1">
        <v>0</v>
      </c>
      <c r="N1133" s="2">
        <v>42478</v>
      </c>
      <c r="O1133" s="2">
        <v>42478</v>
      </c>
      <c r="Q1133">
        <v>102</v>
      </c>
      <c r="R1133">
        <v>30657</v>
      </c>
      <c r="V1133" t="b">
        <v>0</v>
      </c>
    </row>
    <row r="1134" spans="1:22" ht="15" customHeight="1" x14ac:dyDescent="0.25">
      <c r="A1134" t="s">
        <v>1986</v>
      </c>
      <c r="B1134" t="s">
        <v>1812</v>
      </c>
      <c r="C1134" t="s">
        <v>24</v>
      </c>
      <c r="D1134" t="s">
        <v>25</v>
      </c>
      <c r="E1134" s="1">
        <v>30.02</v>
      </c>
      <c r="F1134" s="2">
        <v>42478</v>
      </c>
      <c r="G1134" t="s">
        <v>39</v>
      </c>
      <c r="H1134" t="s">
        <v>1952</v>
      </c>
      <c r="I1134" t="s">
        <v>1953</v>
      </c>
      <c r="J1134" s="1">
        <v>0</v>
      </c>
      <c r="K1134" s="1">
        <v>30.02</v>
      </c>
      <c r="L1134" s="1">
        <v>0</v>
      </c>
      <c r="M1134" s="1">
        <v>0</v>
      </c>
      <c r="N1134" s="2">
        <v>42478</v>
      </c>
      <c r="O1134" s="2">
        <v>42478</v>
      </c>
      <c r="Q1134">
        <v>102</v>
      </c>
      <c r="R1134">
        <v>30657</v>
      </c>
      <c r="V1134" t="b">
        <v>0</v>
      </c>
    </row>
    <row r="1135" spans="1:22" ht="15" customHeight="1" x14ac:dyDescent="0.25">
      <c r="A1135" t="s">
        <v>1987</v>
      </c>
      <c r="B1135" t="s">
        <v>1812</v>
      </c>
      <c r="C1135" t="s">
        <v>24</v>
      </c>
      <c r="D1135" t="s">
        <v>25</v>
      </c>
      <c r="E1135" s="1">
        <v>28.19</v>
      </c>
      <c r="F1135" s="2">
        <v>42478</v>
      </c>
      <c r="G1135" t="s">
        <v>39</v>
      </c>
      <c r="H1135" t="s">
        <v>1952</v>
      </c>
      <c r="I1135" t="s">
        <v>1953</v>
      </c>
      <c r="J1135" s="1">
        <v>0</v>
      </c>
      <c r="K1135" s="1">
        <v>28.19</v>
      </c>
      <c r="L1135" s="1">
        <v>0</v>
      </c>
      <c r="M1135" s="1">
        <v>0</v>
      </c>
      <c r="N1135" s="2">
        <v>42478</v>
      </c>
      <c r="O1135" s="2">
        <v>42478</v>
      </c>
      <c r="Q1135">
        <v>102</v>
      </c>
      <c r="R1135">
        <v>30657</v>
      </c>
      <c r="V1135" t="b">
        <v>0</v>
      </c>
    </row>
    <row r="1136" spans="1:22" ht="15" customHeight="1" x14ac:dyDescent="0.25">
      <c r="A1136" t="s">
        <v>1988</v>
      </c>
      <c r="B1136" t="s">
        <v>1812</v>
      </c>
      <c r="C1136" t="s">
        <v>24</v>
      </c>
      <c r="D1136" t="s">
        <v>25</v>
      </c>
      <c r="E1136" s="1">
        <v>54</v>
      </c>
      <c r="F1136" s="2">
        <v>42476</v>
      </c>
      <c r="G1136" t="s">
        <v>39</v>
      </c>
      <c r="H1136" t="s">
        <v>1952</v>
      </c>
      <c r="I1136" t="s">
        <v>1953</v>
      </c>
      <c r="J1136" s="1">
        <v>0</v>
      </c>
      <c r="K1136" s="1">
        <v>54</v>
      </c>
      <c r="L1136" s="1">
        <v>0</v>
      </c>
      <c r="M1136" s="1">
        <v>0</v>
      </c>
      <c r="N1136" s="2">
        <v>42476</v>
      </c>
      <c r="O1136" s="2">
        <v>42476</v>
      </c>
      <c r="Q1136">
        <v>102</v>
      </c>
      <c r="R1136">
        <v>30657</v>
      </c>
      <c r="V1136" t="b">
        <v>0</v>
      </c>
    </row>
    <row r="1137" spans="1:22" ht="15" customHeight="1" x14ac:dyDescent="0.25">
      <c r="A1137" t="s">
        <v>1989</v>
      </c>
      <c r="B1137" t="s">
        <v>1812</v>
      </c>
      <c r="C1137" t="s">
        <v>24</v>
      </c>
      <c r="D1137" t="s">
        <v>25</v>
      </c>
      <c r="E1137" s="1">
        <v>30.24</v>
      </c>
      <c r="F1137" s="2">
        <v>42475</v>
      </c>
      <c r="G1137" t="s">
        <v>39</v>
      </c>
      <c r="H1137" t="s">
        <v>1952</v>
      </c>
      <c r="I1137" t="s">
        <v>1953</v>
      </c>
      <c r="J1137" s="1">
        <v>0</v>
      </c>
      <c r="K1137" s="1">
        <v>30.24</v>
      </c>
      <c r="L1137" s="1">
        <v>0</v>
      </c>
      <c r="M1137" s="1">
        <v>0</v>
      </c>
      <c r="N1137" s="2">
        <v>42475</v>
      </c>
      <c r="O1137" s="2">
        <v>42475</v>
      </c>
      <c r="Q1137">
        <v>102</v>
      </c>
      <c r="R1137">
        <v>30657</v>
      </c>
      <c r="V1137" t="b">
        <v>0</v>
      </c>
    </row>
    <row r="1138" spans="1:22" ht="15" customHeight="1" x14ac:dyDescent="0.25">
      <c r="A1138" t="s">
        <v>1990</v>
      </c>
      <c r="B1138" t="s">
        <v>1812</v>
      </c>
      <c r="C1138" t="s">
        <v>24</v>
      </c>
      <c r="D1138" t="s">
        <v>25</v>
      </c>
      <c r="E1138" s="1">
        <v>39.61</v>
      </c>
      <c r="F1138" s="2">
        <v>42475</v>
      </c>
      <c r="G1138" t="s">
        <v>39</v>
      </c>
      <c r="H1138" t="s">
        <v>1952</v>
      </c>
      <c r="I1138" t="s">
        <v>1953</v>
      </c>
      <c r="J1138" s="1">
        <v>0</v>
      </c>
      <c r="K1138" s="1">
        <v>39.61</v>
      </c>
      <c r="L1138" s="1">
        <v>0</v>
      </c>
      <c r="M1138" s="1">
        <v>0</v>
      </c>
      <c r="N1138" s="2">
        <v>42475</v>
      </c>
      <c r="O1138" s="2">
        <v>42475</v>
      </c>
      <c r="Q1138">
        <v>102</v>
      </c>
      <c r="R1138">
        <v>30657</v>
      </c>
      <c r="V1138" t="b">
        <v>0</v>
      </c>
    </row>
    <row r="1139" spans="1:22" ht="15" customHeight="1" x14ac:dyDescent="0.25">
      <c r="A1139" t="s">
        <v>1991</v>
      </c>
      <c r="B1139" t="s">
        <v>1812</v>
      </c>
      <c r="C1139" t="s">
        <v>24</v>
      </c>
      <c r="D1139" t="s">
        <v>25</v>
      </c>
      <c r="E1139" s="1">
        <v>40.64</v>
      </c>
      <c r="F1139" s="2">
        <v>42474</v>
      </c>
      <c r="G1139" t="s">
        <v>39</v>
      </c>
      <c r="H1139" t="s">
        <v>1952</v>
      </c>
      <c r="I1139" t="s">
        <v>1953</v>
      </c>
      <c r="J1139" s="1">
        <v>0</v>
      </c>
      <c r="K1139" s="1">
        <v>40.64</v>
      </c>
      <c r="L1139" s="1">
        <v>0</v>
      </c>
      <c r="M1139" s="1">
        <v>0</v>
      </c>
      <c r="N1139" s="2">
        <v>42474</v>
      </c>
      <c r="O1139" s="2">
        <v>42474</v>
      </c>
      <c r="Q1139">
        <v>102</v>
      </c>
      <c r="R1139">
        <v>30657</v>
      </c>
      <c r="V1139" t="b">
        <v>0</v>
      </c>
    </row>
    <row r="1140" spans="1:22" ht="15" customHeight="1" x14ac:dyDescent="0.25">
      <c r="A1140" t="s">
        <v>1992</v>
      </c>
      <c r="B1140" t="s">
        <v>1812</v>
      </c>
      <c r="C1140" t="s">
        <v>24</v>
      </c>
      <c r="D1140" t="s">
        <v>25</v>
      </c>
      <c r="E1140" s="1">
        <v>17.91</v>
      </c>
      <c r="F1140" s="2">
        <v>42474</v>
      </c>
      <c r="G1140" t="s">
        <v>39</v>
      </c>
      <c r="H1140" t="s">
        <v>1952</v>
      </c>
      <c r="I1140" t="s">
        <v>1953</v>
      </c>
      <c r="J1140" s="1">
        <v>0</v>
      </c>
      <c r="K1140" s="1">
        <v>17.91</v>
      </c>
      <c r="L1140" s="1">
        <v>0</v>
      </c>
      <c r="M1140" s="1">
        <v>0</v>
      </c>
      <c r="N1140" s="2">
        <v>42474</v>
      </c>
      <c r="O1140" s="2">
        <v>42474</v>
      </c>
      <c r="Q1140">
        <v>102</v>
      </c>
      <c r="R1140">
        <v>30657</v>
      </c>
      <c r="V1140" t="b">
        <v>0</v>
      </c>
    </row>
    <row r="1141" spans="1:22" ht="15" customHeight="1" x14ac:dyDescent="0.25">
      <c r="A1141" t="s">
        <v>1993</v>
      </c>
      <c r="B1141" t="s">
        <v>1812</v>
      </c>
      <c r="C1141" t="s">
        <v>24</v>
      </c>
      <c r="D1141" t="s">
        <v>25</v>
      </c>
      <c r="E1141" s="1">
        <v>32.94</v>
      </c>
      <c r="F1141" s="2">
        <v>42473</v>
      </c>
      <c r="G1141" t="s">
        <v>39</v>
      </c>
      <c r="H1141" t="s">
        <v>1952</v>
      </c>
      <c r="I1141" t="s">
        <v>1953</v>
      </c>
      <c r="J1141" s="1">
        <v>0</v>
      </c>
      <c r="K1141" s="1">
        <v>32.94</v>
      </c>
      <c r="L1141" s="1">
        <v>0</v>
      </c>
      <c r="M1141" s="1">
        <v>0</v>
      </c>
      <c r="N1141" s="2">
        <v>42473</v>
      </c>
      <c r="O1141" s="2">
        <v>42473</v>
      </c>
      <c r="Q1141">
        <v>102</v>
      </c>
      <c r="R1141">
        <v>30657</v>
      </c>
      <c r="V1141" t="b">
        <v>0</v>
      </c>
    </row>
    <row r="1142" spans="1:22" ht="15" customHeight="1" x14ac:dyDescent="0.25">
      <c r="A1142" t="s">
        <v>1994</v>
      </c>
      <c r="B1142" t="s">
        <v>1812</v>
      </c>
      <c r="C1142" t="s">
        <v>24</v>
      </c>
      <c r="D1142" t="s">
        <v>25</v>
      </c>
      <c r="E1142" s="1">
        <v>30.05</v>
      </c>
      <c r="F1142" s="2">
        <v>42473</v>
      </c>
      <c r="G1142" t="s">
        <v>39</v>
      </c>
      <c r="H1142" t="s">
        <v>1952</v>
      </c>
      <c r="I1142" t="s">
        <v>1953</v>
      </c>
      <c r="J1142" s="1">
        <v>0</v>
      </c>
      <c r="K1142" s="1">
        <v>30.05</v>
      </c>
      <c r="L1142" s="1">
        <v>0</v>
      </c>
      <c r="M1142" s="1">
        <v>0</v>
      </c>
      <c r="N1142" s="2">
        <v>42473</v>
      </c>
      <c r="O1142" s="2">
        <v>42473</v>
      </c>
      <c r="Q1142">
        <v>102</v>
      </c>
      <c r="R1142">
        <v>30657</v>
      </c>
      <c r="V1142" t="b">
        <v>0</v>
      </c>
    </row>
    <row r="1143" spans="1:22" ht="15" customHeight="1" x14ac:dyDescent="0.25">
      <c r="A1143" t="s">
        <v>1995</v>
      </c>
      <c r="B1143" t="s">
        <v>1812</v>
      </c>
      <c r="C1143" t="s">
        <v>24</v>
      </c>
      <c r="D1143" t="s">
        <v>25</v>
      </c>
      <c r="E1143" s="1">
        <v>40.200000000000003</v>
      </c>
      <c r="F1143" s="2">
        <v>42472</v>
      </c>
      <c r="G1143" t="s">
        <v>39</v>
      </c>
      <c r="H1143" t="s">
        <v>1952</v>
      </c>
      <c r="I1143" t="s">
        <v>1953</v>
      </c>
      <c r="J1143" s="1">
        <v>0</v>
      </c>
      <c r="K1143" s="1">
        <v>40.200000000000003</v>
      </c>
      <c r="L1143" s="1">
        <v>0</v>
      </c>
      <c r="M1143" s="1">
        <v>0</v>
      </c>
      <c r="N1143" s="2">
        <v>42472</v>
      </c>
      <c r="O1143" s="2">
        <v>42472</v>
      </c>
      <c r="Q1143">
        <v>102</v>
      </c>
      <c r="R1143">
        <v>30657</v>
      </c>
      <c r="V1143" t="b">
        <v>0</v>
      </c>
    </row>
    <row r="1144" spans="1:22" ht="15" customHeight="1" x14ac:dyDescent="0.25">
      <c r="A1144" t="s">
        <v>1996</v>
      </c>
      <c r="B1144" t="s">
        <v>1812</v>
      </c>
      <c r="C1144" t="s">
        <v>24</v>
      </c>
      <c r="D1144" t="s">
        <v>25</v>
      </c>
      <c r="E1144" s="1">
        <v>12.6</v>
      </c>
      <c r="F1144" s="2">
        <v>42471</v>
      </c>
      <c r="G1144" t="s">
        <v>39</v>
      </c>
      <c r="H1144" t="s">
        <v>1952</v>
      </c>
      <c r="I1144" t="s">
        <v>1953</v>
      </c>
      <c r="J1144" s="1">
        <v>0</v>
      </c>
      <c r="K1144" s="1">
        <v>12.6</v>
      </c>
      <c r="L1144" s="1">
        <v>0</v>
      </c>
      <c r="M1144" s="1">
        <v>0</v>
      </c>
      <c r="N1144" s="2">
        <v>42471</v>
      </c>
      <c r="O1144" s="2">
        <v>42471</v>
      </c>
      <c r="Q1144">
        <v>102</v>
      </c>
      <c r="R1144">
        <v>30657</v>
      </c>
      <c r="V1144" t="b">
        <v>0</v>
      </c>
    </row>
    <row r="1145" spans="1:22" ht="15" customHeight="1" x14ac:dyDescent="0.25">
      <c r="A1145" t="s">
        <v>1997</v>
      </c>
      <c r="B1145" t="s">
        <v>1812</v>
      </c>
      <c r="C1145" t="s">
        <v>24</v>
      </c>
      <c r="D1145" t="s">
        <v>25</v>
      </c>
      <c r="E1145" s="1">
        <v>48.5</v>
      </c>
      <c r="F1145" s="2">
        <v>42469</v>
      </c>
      <c r="G1145" t="s">
        <v>39</v>
      </c>
      <c r="H1145" t="s">
        <v>1952</v>
      </c>
      <c r="I1145" t="s">
        <v>1953</v>
      </c>
      <c r="J1145" s="1">
        <v>0</v>
      </c>
      <c r="K1145" s="1">
        <v>48.5</v>
      </c>
      <c r="L1145" s="1">
        <v>0</v>
      </c>
      <c r="M1145" s="1">
        <v>0</v>
      </c>
      <c r="N1145" s="2">
        <v>42469</v>
      </c>
      <c r="O1145" s="2">
        <v>42469</v>
      </c>
      <c r="Q1145">
        <v>102</v>
      </c>
      <c r="R1145">
        <v>30657</v>
      </c>
      <c r="V1145" t="b">
        <v>0</v>
      </c>
    </row>
    <row r="1146" spans="1:22" ht="15" customHeight="1" x14ac:dyDescent="0.25">
      <c r="A1146" t="s">
        <v>1998</v>
      </c>
      <c r="B1146" t="s">
        <v>1812</v>
      </c>
      <c r="C1146" t="s">
        <v>24</v>
      </c>
      <c r="D1146" t="s">
        <v>25</v>
      </c>
      <c r="E1146" s="1">
        <v>54.42</v>
      </c>
      <c r="F1146" s="2">
        <v>42469</v>
      </c>
      <c r="G1146" t="s">
        <v>39</v>
      </c>
      <c r="H1146" t="s">
        <v>1952</v>
      </c>
      <c r="I1146" t="s">
        <v>1953</v>
      </c>
      <c r="J1146" s="1">
        <v>0</v>
      </c>
      <c r="K1146" s="1">
        <v>54.42</v>
      </c>
      <c r="L1146" s="1">
        <v>0</v>
      </c>
      <c r="M1146" s="1">
        <v>0</v>
      </c>
      <c r="N1146" s="2">
        <v>42469</v>
      </c>
      <c r="O1146" s="2">
        <v>42469</v>
      </c>
      <c r="Q1146">
        <v>102</v>
      </c>
      <c r="R1146">
        <v>30657</v>
      </c>
      <c r="V1146" t="b">
        <v>0</v>
      </c>
    </row>
    <row r="1147" spans="1:22" ht="15" customHeight="1" x14ac:dyDescent="0.25">
      <c r="A1147" t="s">
        <v>1999</v>
      </c>
      <c r="B1147" t="s">
        <v>1812</v>
      </c>
      <c r="C1147" t="s">
        <v>24</v>
      </c>
      <c r="D1147" t="s">
        <v>25</v>
      </c>
      <c r="E1147" s="1">
        <v>40.98</v>
      </c>
      <c r="F1147" s="2">
        <v>42468</v>
      </c>
      <c r="G1147" t="s">
        <v>39</v>
      </c>
      <c r="H1147" t="s">
        <v>1952</v>
      </c>
      <c r="I1147" t="s">
        <v>1953</v>
      </c>
      <c r="J1147" s="1">
        <v>0</v>
      </c>
      <c r="K1147" s="1">
        <v>40.98</v>
      </c>
      <c r="L1147" s="1">
        <v>0</v>
      </c>
      <c r="M1147" s="1">
        <v>0</v>
      </c>
      <c r="N1147" s="2">
        <v>42468</v>
      </c>
      <c r="O1147" s="2">
        <v>42468</v>
      </c>
      <c r="Q1147">
        <v>102</v>
      </c>
      <c r="R1147">
        <v>30657</v>
      </c>
      <c r="V1147" t="b">
        <v>0</v>
      </c>
    </row>
    <row r="1148" spans="1:22" ht="15" customHeight="1" x14ac:dyDescent="0.25">
      <c r="A1148" t="s">
        <v>2000</v>
      </c>
      <c r="B1148" t="s">
        <v>1812</v>
      </c>
      <c r="C1148" t="s">
        <v>24</v>
      </c>
      <c r="D1148" t="s">
        <v>25</v>
      </c>
      <c r="E1148" s="1">
        <v>12.6</v>
      </c>
      <c r="F1148" s="2">
        <v>42467</v>
      </c>
      <c r="G1148" t="s">
        <v>39</v>
      </c>
      <c r="H1148" t="s">
        <v>1952</v>
      </c>
      <c r="I1148" t="s">
        <v>1953</v>
      </c>
      <c r="J1148" s="1">
        <v>0</v>
      </c>
      <c r="K1148" s="1">
        <v>12.6</v>
      </c>
      <c r="L1148" s="1">
        <v>0</v>
      </c>
      <c r="M1148" s="1">
        <v>0</v>
      </c>
      <c r="N1148" s="2">
        <v>42467</v>
      </c>
      <c r="O1148" s="2">
        <v>42467</v>
      </c>
      <c r="Q1148">
        <v>102</v>
      </c>
      <c r="R1148">
        <v>30657</v>
      </c>
      <c r="V1148" t="b">
        <v>0</v>
      </c>
    </row>
    <row r="1149" spans="1:22" ht="15" customHeight="1" x14ac:dyDescent="0.25">
      <c r="A1149" t="s">
        <v>2001</v>
      </c>
      <c r="B1149" t="s">
        <v>1812</v>
      </c>
      <c r="C1149" t="s">
        <v>24</v>
      </c>
      <c r="D1149" t="s">
        <v>25</v>
      </c>
      <c r="E1149" s="1">
        <v>45.13</v>
      </c>
      <c r="F1149" s="2">
        <v>42466</v>
      </c>
      <c r="G1149" t="s">
        <v>39</v>
      </c>
      <c r="H1149" t="s">
        <v>1952</v>
      </c>
      <c r="I1149" t="s">
        <v>1953</v>
      </c>
      <c r="J1149" s="1">
        <v>0</v>
      </c>
      <c r="K1149" s="1">
        <v>45.13</v>
      </c>
      <c r="L1149" s="1">
        <v>0</v>
      </c>
      <c r="M1149" s="1">
        <v>0</v>
      </c>
      <c r="N1149" s="2">
        <v>42466</v>
      </c>
      <c r="O1149" s="2">
        <v>42466</v>
      </c>
      <c r="Q1149">
        <v>102</v>
      </c>
      <c r="R1149">
        <v>30657</v>
      </c>
      <c r="V1149" t="b">
        <v>0</v>
      </c>
    </row>
    <row r="1150" spans="1:22" ht="15" customHeight="1" x14ac:dyDescent="0.25">
      <c r="A1150" t="s">
        <v>2002</v>
      </c>
      <c r="B1150" t="s">
        <v>1812</v>
      </c>
      <c r="C1150" t="s">
        <v>24</v>
      </c>
      <c r="D1150" t="s">
        <v>25</v>
      </c>
      <c r="E1150" s="1">
        <v>53.52</v>
      </c>
      <c r="F1150" s="2">
        <v>42466</v>
      </c>
      <c r="G1150" t="s">
        <v>39</v>
      </c>
      <c r="H1150" t="s">
        <v>1952</v>
      </c>
      <c r="I1150" t="s">
        <v>1953</v>
      </c>
      <c r="J1150" s="1">
        <v>0</v>
      </c>
      <c r="K1150" s="1">
        <v>53.52</v>
      </c>
      <c r="L1150" s="1">
        <v>0</v>
      </c>
      <c r="M1150" s="1">
        <v>0</v>
      </c>
      <c r="N1150" s="2">
        <v>42466</v>
      </c>
      <c r="O1150" s="2">
        <v>42466</v>
      </c>
      <c r="Q1150">
        <v>102</v>
      </c>
      <c r="R1150">
        <v>30657</v>
      </c>
      <c r="V1150" t="b">
        <v>0</v>
      </c>
    </row>
    <row r="1151" spans="1:22" ht="15" customHeight="1" x14ac:dyDescent="0.25">
      <c r="A1151" t="s">
        <v>2003</v>
      </c>
      <c r="B1151" t="s">
        <v>1812</v>
      </c>
      <c r="C1151" t="s">
        <v>24</v>
      </c>
      <c r="D1151" t="s">
        <v>25</v>
      </c>
      <c r="E1151" s="1">
        <v>20</v>
      </c>
      <c r="F1151" s="2">
        <v>42466</v>
      </c>
      <c r="G1151" t="s">
        <v>39</v>
      </c>
      <c r="H1151" t="s">
        <v>1952</v>
      </c>
      <c r="I1151" t="s">
        <v>1953</v>
      </c>
      <c r="J1151" s="1">
        <v>0</v>
      </c>
      <c r="K1151" s="1">
        <v>20</v>
      </c>
      <c r="L1151" s="1">
        <v>0</v>
      </c>
      <c r="M1151" s="1">
        <v>0</v>
      </c>
      <c r="N1151" s="2">
        <v>42466</v>
      </c>
      <c r="O1151" s="2">
        <v>42466</v>
      </c>
      <c r="Q1151">
        <v>102</v>
      </c>
      <c r="R1151">
        <v>30657</v>
      </c>
      <c r="V1151" t="b">
        <v>0</v>
      </c>
    </row>
    <row r="1152" spans="1:22" ht="15" customHeight="1" x14ac:dyDescent="0.25">
      <c r="A1152" t="s">
        <v>2004</v>
      </c>
      <c r="B1152" t="s">
        <v>1812</v>
      </c>
      <c r="C1152" t="s">
        <v>24</v>
      </c>
      <c r="D1152" t="s">
        <v>25</v>
      </c>
      <c r="E1152" s="1">
        <v>9.4</v>
      </c>
      <c r="F1152" s="2">
        <v>42466</v>
      </c>
      <c r="G1152" t="s">
        <v>39</v>
      </c>
      <c r="H1152" t="s">
        <v>1952</v>
      </c>
      <c r="I1152" t="s">
        <v>1953</v>
      </c>
      <c r="J1152" s="1">
        <v>0</v>
      </c>
      <c r="K1152" s="1">
        <v>9.4</v>
      </c>
      <c r="L1152" s="1">
        <v>0</v>
      </c>
      <c r="M1152" s="1">
        <v>0</v>
      </c>
      <c r="N1152" s="2">
        <v>42466</v>
      </c>
      <c r="O1152" s="2">
        <v>42466</v>
      </c>
      <c r="Q1152">
        <v>102</v>
      </c>
      <c r="R1152">
        <v>30657</v>
      </c>
      <c r="V1152" t="b">
        <v>0</v>
      </c>
    </row>
    <row r="1153" spans="1:22" ht="15" customHeight="1" x14ac:dyDescent="0.25">
      <c r="A1153" t="s">
        <v>2005</v>
      </c>
      <c r="B1153" t="s">
        <v>1812</v>
      </c>
      <c r="C1153" t="s">
        <v>24</v>
      </c>
      <c r="D1153" t="s">
        <v>25</v>
      </c>
      <c r="E1153" s="1">
        <v>18.170000000000002</v>
      </c>
      <c r="F1153" s="2">
        <v>42466</v>
      </c>
      <c r="G1153" t="s">
        <v>39</v>
      </c>
      <c r="H1153" t="s">
        <v>1952</v>
      </c>
      <c r="I1153" t="s">
        <v>1953</v>
      </c>
      <c r="J1153" s="1">
        <v>0</v>
      </c>
      <c r="K1153" s="1">
        <v>18.170000000000002</v>
      </c>
      <c r="L1153" s="1">
        <v>0</v>
      </c>
      <c r="M1153" s="1">
        <v>0</v>
      </c>
      <c r="N1153" s="2">
        <v>42466</v>
      </c>
      <c r="O1153" s="2">
        <v>42466</v>
      </c>
      <c r="Q1153">
        <v>102</v>
      </c>
      <c r="R1153">
        <v>30657</v>
      </c>
      <c r="V1153" t="b">
        <v>0</v>
      </c>
    </row>
    <row r="1154" spans="1:22" ht="15" customHeight="1" x14ac:dyDescent="0.25">
      <c r="A1154" t="s">
        <v>2006</v>
      </c>
      <c r="B1154" t="s">
        <v>1812</v>
      </c>
      <c r="C1154" t="s">
        <v>24</v>
      </c>
      <c r="D1154" t="s">
        <v>25</v>
      </c>
      <c r="E1154" s="1">
        <v>53.93</v>
      </c>
      <c r="F1154" s="2">
        <v>42465</v>
      </c>
      <c r="G1154" t="s">
        <v>39</v>
      </c>
      <c r="H1154" t="s">
        <v>1952</v>
      </c>
      <c r="I1154" t="s">
        <v>1953</v>
      </c>
      <c r="J1154" s="1">
        <v>0</v>
      </c>
      <c r="K1154" s="1">
        <v>53.93</v>
      </c>
      <c r="L1154" s="1">
        <v>0</v>
      </c>
      <c r="M1154" s="1">
        <v>0</v>
      </c>
      <c r="N1154" s="2">
        <v>42465</v>
      </c>
      <c r="O1154" s="2">
        <v>42465</v>
      </c>
      <c r="Q1154">
        <v>102</v>
      </c>
      <c r="R1154">
        <v>30657</v>
      </c>
      <c r="V1154" t="b">
        <v>0</v>
      </c>
    </row>
    <row r="1155" spans="1:22" ht="15" customHeight="1" x14ac:dyDescent="0.25">
      <c r="A1155" t="s">
        <v>2007</v>
      </c>
      <c r="B1155" t="s">
        <v>1812</v>
      </c>
      <c r="C1155" t="s">
        <v>24</v>
      </c>
      <c r="D1155" t="s">
        <v>25</v>
      </c>
      <c r="E1155" s="1">
        <v>36</v>
      </c>
      <c r="F1155" s="2">
        <v>42465</v>
      </c>
      <c r="G1155" t="s">
        <v>39</v>
      </c>
      <c r="H1155" t="s">
        <v>1952</v>
      </c>
      <c r="I1155" t="s">
        <v>1953</v>
      </c>
      <c r="J1155" s="1">
        <v>0</v>
      </c>
      <c r="K1155" s="1">
        <v>36</v>
      </c>
      <c r="L1155" s="1">
        <v>0</v>
      </c>
      <c r="M1155" s="1">
        <v>0</v>
      </c>
      <c r="N1155" s="2">
        <v>42465</v>
      </c>
      <c r="O1155" s="2">
        <v>42465</v>
      </c>
      <c r="Q1155">
        <v>102</v>
      </c>
      <c r="R1155">
        <v>30657</v>
      </c>
      <c r="V1155" t="b">
        <v>0</v>
      </c>
    </row>
    <row r="1156" spans="1:22" ht="15" customHeight="1" x14ac:dyDescent="0.25">
      <c r="A1156" t="s">
        <v>2008</v>
      </c>
      <c r="B1156" t="s">
        <v>1812</v>
      </c>
      <c r="C1156" t="s">
        <v>24</v>
      </c>
      <c r="D1156" t="s">
        <v>25</v>
      </c>
      <c r="E1156" s="1">
        <v>42.11</v>
      </c>
      <c r="F1156" s="2">
        <v>42465</v>
      </c>
      <c r="G1156" t="s">
        <v>39</v>
      </c>
      <c r="H1156" t="s">
        <v>1952</v>
      </c>
      <c r="I1156" t="s">
        <v>1953</v>
      </c>
      <c r="J1156" s="1">
        <v>0</v>
      </c>
      <c r="K1156" s="1">
        <v>42.11</v>
      </c>
      <c r="L1156" s="1">
        <v>0</v>
      </c>
      <c r="M1156" s="1">
        <v>0</v>
      </c>
      <c r="N1156" s="2">
        <v>42465</v>
      </c>
      <c r="O1156" s="2">
        <v>42465</v>
      </c>
      <c r="Q1156">
        <v>102</v>
      </c>
      <c r="R1156">
        <v>30657</v>
      </c>
      <c r="V1156" t="b">
        <v>0</v>
      </c>
    </row>
    <row r="1157" spans="1:22" ht="15" customHeight="1" x14ac:dyDescent="0.25">
      <c r="A1157" t="s">
        <v>2009</v>
      </c>
      <c r="B1157" t="s">
        <v>1812</v>
      </c>
      <c r="C1157" t="s">
        <v>24</v>
      </c>
      <c r="D1157" t="s">
        <v>25</v>
      </c>
      <c r="E1157" s="1">
        <v>40</v>
      </c>
      <c r="F1157" s="2">
        <v>42464</v>
      </c>
      <c r="G1157" t="s">
        <v>39</v>
      </c>
      <c r="H1157" t="s">
        <v>1952</v>
      </c>
      <c r="I1157" t="s">
        <v>1953</v>
      </c>
      <c r="J1157" s="1">
        <v>0</v>
      </c>
      <c r="K1157" s="1">
        <v>40</v>
      </c>
      <c r="L1157" s="1">
        <v>0</v>
      </c>
      <c r="M1157" s="1">
        <v>0</v>
      </c>
      <c r="N1157" s="2">
        <v>42464</v>
      </c>
      <c r="O1157" s="2">
        <v>42464</v>
      </c>
      <c r="Q1157">
        <v>102</v>
      </c>
      <c r="R1157">
        <v>30657</v>
      </c>
      <c r="V1157" t="b">
        <v>0</v>
      </c>
    </row>
    <row r="1158" spans="1:22" ht="15" customHeight="1" x14ac:dyDescent="0.25">
      <c r="A1158" t="s">
        <v>2010</v>
      </c>
      <c r="B1158" t="s">
        <v>1812</v>
      </c>
      <c r="C1158" t="s">
        <v>24</v>
      </c>
      <c r="D1158" t="s">
        <v>25</v>
      </c>
      <c r="E1158" s="1">
        <v>55.29</v>
      </c>
      <c r="F1158" s="2">
        <v>42463</v>
      </c>
      <c r="G1158" t="s">
        <v>39</v>
      </c>
      <c r="H1158" t="s">
        <v>1952</v>
      </c>
      <c r="I1158" t="s">
        <v>1953</v>
      </c>
      <c r="J1158" s="1">
        <v>0</v>
      </c>
      <c r="K1158" s="1">
        <v>55.29</v>
      </c>
      <c r="L1158" s="1">
        <v>0</v>
      </c>
      <c r="M1158" s="1">
        <v>0</v>
      </c>
      <c r="N1158" s="2">
        <v>42463</v>
      </c>
      <c r="O1158" s="2">
        <v>42463</v>
      </c>
      <c r="Q1158">
        <v>102</v>
      </c>
      <c r="R1158">
        <v>30657</v>
      </c>
      <c r="V1158" t="b">
        <v>0</v>
      </c>
    </row>
    <row r="1159" spans="1:22" ht="15" customHeight="1" x14ac:dyDescent="0.25">
      <c r="A1159" t="s">
        <v>2011</v>
      </c>
      <c r="B1159" t="s">
        <v>1812</v>
      </c>
      <c r="C1159" t="s">
        <v>24</v>
      </c>
      <c r="D1159" t="s">
        <v>25</v>
      </c>
      <c r="E1159" s="1">
        <v>31.67</v>
      </c>
      <c r="F1159" s="2">
        <v>42463</v>
      </c>
      <c r="G1159" t="s">
        <v>39</v>
      </c>
      <c r="H1159" t="s">
        <v>1952</v>
      </c>
      <c r="I1159" t="s">
        <v>1953</v>
      </c>
      <c r="J1159" s="1">
        <v>0</v>
      </c>
      <c r="K1159" s="1">
        <v>31.67</v>
      </c>
      <c r="L1159" s="1">
        <v>0</v>
      </c>
      <c r="M1159" s="1">
        <v>0</v>
      </c>
      <c r="N1159" s="2">
        <v>42463</v>
      </c>
      <c r="O1159" s="2">
        <v>42463</v>
      </c>
      <c r="Q1159">
        <v>102</v>
      </c>
      <c r="R1159">
        <v>30657</v>
      </c>
      <c r="V1159" t="b">
        <v>0</v>
      </c>
    </row>
    <row r="1160" spans="1:22" ht="15" customHeight="1" x14ac:dyDescent="0.25">
      <c r="A1160" t="s">
        <v>2012</v>
      </c>
      <c r="B1160" t="s">
        <v>1812</v>
      </c>
      <c r="C1160" t="s">
        <v>24</v>
      </c>
      <c r="D1160" t="s">
        <v>25</v>
      </c>
      <c r="E1160" s="1">
        <v>54</v>
      </c>
      <c r="F1160" s="2">
        <v>42462</v>
      </c>
      <c r="G1160" t="s">
        <v>39</v>
      </c>
      <c r="H1160" t="s">
        <v>1952</v>
      </c>
      <c r="I1160" t="s">
        <v>1953</v>
      </c>
      <c r="J1160" s="1">
        <v>0</v>
      </c>
      <c r="K1160" s="1">
        <v>54</v>
      </c>
      <c r="L1160" s="1">
        <v>0</v>
      </c>
      <c r="M1160" s="1">
        <v>0</v>
      </c>
      <c r="N1160" s="2">
        <v>42462</v>
      </c>
      <c r="O1160" s="2">
        <v>42462</v>
      </c>
      <c r="Q1160">
        <v>102</v>
      </c>
      <c r="R1160">
        <v>30657</v>
      </c>
      <c r="V1160" t="b">
        <v>0</v>
      </c>
    </row>
    <row r="1161" spans="1:22" ht="15" customHeight="1" x14ac:dyDescent="0.25">
      <c r="A1161" t="s">
        <v>2013</v>
      </c>
      <c r="B1161" t="s">
        <v>1812</v>
      </c>
      <c r="C1161" t="s">
        <v>24</v>
      </c>
      <c r="D1161" t="s">
        <v>25</v>
      </c>
      <c r="E1161" s="1">
        <v>34.700000000000003</v>
      </c>
      <c r="F1161" s="2">
        <v>42462</v>
      </c>
      <c r="G1161" t="s">
        <v>39</v>
      </c>
      <c r="H1161" t="s">
        <v>1952</v>
      </c>
      <c r="I1161" t="s">
        <v>1953</v>
      </c>
      <c r="J1161" s="1">
        <v>0</v>
      </c>
      <c r="K1161" s="1">
        <v>34.700000000000003</v>
      </c>
      <c r="L1161" s="1">
        <v>0</v>
      </c>
      <c r="M1161" s="1">
        <v>0</v>
      </c>
      <c r="N1161" s="2">
        <v>42462</v>
      </c>
      <c r="O1161" s="2">
        <v>42462</v>
      </c>
      <c r="Q1161">
        <v>102</v>
      </c>
      <c r="R1161">
        <v>30657</v>
      </c>
      <c r="V1161" t="b">
        <v>0</v>
      </c>
    </row>
    <row r="1162" spans="1:22" ht="15" customHeight="1" x14ac:dyDescent="0.25">
      <c r="A1162" t="s">
        <v>2014</v>
      </c>
      <c r="B1162" t="s">
        <v>1812</v>
      </c>
      <c r="C1162" t="s">
        <v>24</v>
      </c>
      <c r="D1162" t="s">
        <v>25</v>
      </c>
      <c r="E1162" s="1">
        <v>20.09</v>
      </c>
      <c r="F1162" s="2">
        <v>42462</v>
      </c>
      <c r="G1162" t="s">
        <v>39</v>
      </c>
      <c r="H1162" t="s">
        <v>1952</v>
      </c>
      <c r="I1162" t="s">
        <v>1953</v>
      </c>
      <c r="J1162" s="1">
        <v>0</v>
      </c>
      <c r="K1162" s="1">
        <v>20.09</v>
      </c>
      <c r="L1162" s="1">
        <v>0</v>
      </c>
      <c r="M1162" s="1">
        <v>0</v>
      </c>
      <c r="N1162" s="2">
        <v>42462</v>
      </c>
      <c r="O1162" s="2">
        <v>42462</v>
      </c>
      <c r="Q1162">
        <v>102</v>
      </c>
      <c r="R1162">
        <v>30657</v>
      </c>
      <c r="V1162" t="b">
        <v>0</v>
      </c>
    </row>
    <row r="1163" spans="1:22" ht="15" customHeight="1" x14ac:dyDescent="0.25">
      <c r="A1163" t="s">
        <v>2015</v>
      </c>
      <c r="B1163" t="s">
        <v>1812</v>
      </c>
      <c r="C1163" t="s">
        <v>24</v>
      </c>
      <c r="D1163" t="s">
        <v>25</v>
      </c>
      <c r="E1163" s="1">
        <v>45.21</v>
      </c>
      <c r="F1163" s="2">
        <v>42461</v>
      </c>
      <c r="G1163" t="s">
        <v>39</v>
      </c>
      <c r="H1163" t="s">
        <v>1952</v>
      </c>
      <c r="I1163" t="s">
        <v>1953</v>
      </c>
      <c r="J1163" s="1">
        <v>0</v>
      </c>
      <c r="K1163" s="1">
        <v>45.21</v>
      </c>
      <c r="L1163" s="1">
        <v>0</v>
      </c>
      <c r="M1163" s="1">
        <v>0</v>
      </c>
      <c r="N1163" s="2">
        <v>42461</v>
      </c>
      <c r="O1163" s="2">
        <v>42461</v>
      </c>
      <c r="Q1163">
        <v>102</v>
      </c>
      <c r="R1163">
        <v>30657</v>
      </c>
      <c r="V1163" t="b">
        <v>0</v>
      </c>
    </row>
    <row r="1164" spans="1:22" ht="15" customHeight="1" x14ac:dyDescent="0.25">
      <c r="A1164" t="s">
        <v>2016</v>
      </c>
      <c r="B1164" t="s">
        <v>1812</v>
      </c>
      <c r="C1164" t="s">
        <v>24</v>
      </c>
      <c r="D1164" t="s">
        <v>25</v>
      </c>
      <c r="E1164" s="1">
        <v>16.899999999999999</v>
      </c>
      <c r="F1164" s="2">
        <v>42459</v>
      </c>
      <c r="G1164" t="s">
        <v>39</v>
      </c>
      <c r="H1164" t="s">
        <v>1952</v>
      </c>
      <c r="I1164" t="s">
        <v>1953</v>
      </c>
      <c r="J1164" s="1">
        <v>0</v>
      </c>
      <c r="K1164" s="1">
        <v>16.899999999999999</v>
      </c>
      <c r="L1164" s="1">
        <v>0</v>
      </c>
      <c r="M1164" s="1">
        <v>0</v>
      </c>
      <c r="N1164" s="2">
        <v>42459</v>
      </c>
      <c r="O1164" s="2">
        <v>42459</v>
      </c>
      <c r="Q1164">
        <v>102</v>
      </c>
      <c r="R1164">
        <v>30657</v>
      </c>
      <c r="V1164" t="b">
        <v>0</v>
      </c>
    </row>
    <row r="1165" spans="1:22" ht="15" customHeight="1" x14ac:dyDescent="0.25">
      <c r="A1165" t="s">
        <v>2017</v>
      </c>
      <c r="B1165" t="s">
        <v>1812</v>
      </c>
      <c r="C1165" t="s">
        <v>24</v>
      </c>
      <c r="D1165" t="s">
        <v>25</v>
      </c>
      <c r="E1165" s="1">
        <v>9.6</v>
      </c>
      <c r="F1165" s="2">
        <v>42459</v>
      </c>
      <c r="G1165" t="s">
        <v>39</v>
      </c>
      <c r="H1165" t="s">
        <v>1952</v>
      </c>
      <c r="I1165" t="s">
        <v>1953</v>
      </c>
      <c r="J1165" s="1">
        <v>0</v>
      </c>
      <c r="K1165" s="1">
        <v>9.6</v>
      </c>
      <c r="L1165" s="1">
        <v>0</v>
      </c>
      <c r="M1165" s="1">
        <v>0</v>
      </c>
      <c r="N1165" s="2">
        <v>42459</v>
      </c>
      <c r="O1165" s="2">
        <v>42459</v>
      </c>
      <c r="Q1165">
        <v>102</v>
      </c>
      <c r="R1165">
        <v>30657</v>
      </c>
      <c r="V1165" t="b">
        <v>0</v>
      </c>
    </row>
    <row r="1166" spans="1:22" ht="15" customHeight="1" x14ac:dyDescent="0.25">
      <c r="A1166" t="s">
        <v>2018</v>
      </c>
      <c r="B1166" t="s">
        <v>1812</v>
      </c>
      <c r="C1166" t="s">
        <v>24</v>
      </c>
      <c r="D1166" t="s">
        <v>25</v>
      </c>
      <c r="E1166" s="1">
        <v>57.95</v>
      </c>
      <c r="F1166" s="2">
        <v>42457</v>
      </c>
      <c r="G1166" t="s">
        <v>39</v>
      </c>
      <c r="H1166" t="s">
        <v>1952</v>
      </c>
      <c r="I1166" t="s">
        <v>1953</v>
      </c>
      <c r="J1166" s="1">
        <v>0</v>
      </c>
      <c r="K1166" s="1">
        <v>57.95</v>
      </c>
      <c r="L1166" s="1">
        <v>0</v>
      </c>
      <c r="M1166" s="1">
        <v>0</v>
      </c>
      <c r="N1166" s="2">
        <v>42457</v>
      </c>
      <c r="O1166" s="2">
        <v>42457</v>
      </c>
      <c r="Q1166">
        <v>102</v>
      </c>
      <c r="R1166">
        <v>30657</v>
      </c>
      <c r="V1166" t="b">
        <v>0</v>
      </c>
    </row>
    <row r="1167" spans="1:22" ht="15" customHeight="1" x14ac:dyDescent="0.25">
      <c r="A1167" t="s">
        <v>2019</v>
      </c>
      <c r="B1167" t="s">
        <v>1812</v>
      </c>
      <c r="C1167" t="s">
        <v>24</v>
      </c>
      <c r="D1167" t="s">
        <v>25</v>
      </c>
      <c r="E1167" s="1">
        <v>41.64</v>
      </c>
      <c r="F1167" s="2">
        <v>42456</v>
      </c>
      <c r="G1167" t="s">
        <v>39</v>
      </c>
      <c r="H1167" t="s">
        <v>1952</v>
      </c>
      <c r="I1167" t="s">
        <v>1953</v>
      </c>
      <c r="J1167" s="1">
        <v>0</v>
      </c>
      <c r="K1167" s="1">
        <v>41.64</v>
      </c>
      <c r="L1167" s="1">
        <v>0</v>
      </c>
      <c r="M1167" s="1">
        <v>0</v>
      </c>
      <c r="N1167" s="2">
        <v>42456</v>
      </c>
      <c r="O1167" s="2">
        <v>42456</v>
      </c>
      <c r="Q1167">
        <v>102</v>
      </c>
      <c r="R1167">
        <v>30657</v>
      </c>
      <c r="V1167" t="b">
        <v>0</v>
      </c>
    </row>
    <row r="1168" spans="1:22" ht="15" customHeight="1" x14ac:dyDescent="0.25">
      <c r="A1168" t="s">
        <v>2020</v>
      </c>
      <c r="B1168" t="s">
        <v>1812</v>
      </c>
      <c r="C1168" t="s">
        <v>24</v>
      </c>
      <c r="D1168" t="s">
        <v>25</v>
      </c>
      <c r="E1168" s="1">
        <v>12.6</v>
      </c>
      <c r="F1168" s="2">
        <v>42453</v>
      </c>
      <c r="G1168" t="s">
        <v>39</v>
      </c>
      <c r="H1168" t="s">
        <v>1952</v>
      </c>
      <c r="I1168" t="s">
        <v>1953</v>
      </c>
      <c r="J1168" s="1">
        <v>0</v>
      </c>
      <c r="K1168" s="1">
        <v>12.6</v>
      </c>
      <c r="L1168" s="1">
        <v>0</v>
      </c>
      <c r="M1168" s="1">
        <v>0</v>
      </c>
      <c r="N1168" s="2">
        <v>42453</v>
      </c>
      <c r="O1168" s="2">
        <v>42453</v>
      </c>
      <c r="Q1168">
        <v>102</v>
      </c>
      <c r="R1168">
        <v>30657</v>
      </c>
      <c r="V1168" t="b">
        <v>0</v>
      </c>
    </row>
    <row r="1169" spans="1:22" ht="15" customHeight="1" x14ac:dyDescent="0.25">
      <c r="A1169" t="s">
        <v>2021</v>
      </c>
      <c r="B1169" t="s">
        <v>1812</v>
      </c>
      <c r="C1169" t="s">
        <v>24</v>
      </c>
      <c r="D1169" t="s">
        <v>25</v>
      </c>
      <c r="E1169" s="1">
        <v>40</v>
      </c>
      <c r="F1169" s="2">
        <v>42453</v>
      </c>
      <c r="G1169" t="s">
        <v>94</v>
      </c>
      <c r="H1169" t="s">
        <v>1952</v>
      </c>
      <c r="I1169" t="s">
        <v>1953</v>
      </c>
      <c r="J1169" s="1">
        <v>0</v>
      </c>
      <c r="K1169" s="1">
        <v>40</v>
      </c>
      <c r="L1169" s="1">
        <v>0</v>
      </c>
      <c r="M1169" s="1">
        <v>0</v>
      </c>
      <c r="N1169" s="2">
        <v>42453</v>
      </c>
      <c r="O1169" s="2">
        <v>42453</v>
      </c>
      <c r="Q1169">
        <v>102</v>
      </c>
      <c r="R1169">
        <v>30657</v>
      </c>
      <c r="V1169" t="b">
        <v>0</v>
      </c>
    </row>
    <row r="1170" spans="1:22" ht="15" customHeight="1" x14ac:dyDescent="0.25">
      <c r="A1170" t="s">
        <v>2022</v>
      </c>
      <c r="B1170" t="s">
        <v>1812</v>
      </c>
      <c r="C1170" t="s">
        <v>24</v>
      </c>
      <c r="D1170" t="s">
        <v>25</v>
      </c>
      <c r="E1170" s="1">
        <v>1386.8</v>
      </c>
      <c r="F1170" s="2">
        <v>42491</v>
      </c>
      <c r="G1170" t="s">
        <v>94</v>
      </c>
      <c r="H1170" t="s">
        <v>2023</v>
      </c>
      <c r="I1170" t="s">
        <v>2024</v>
      </c>
      <c r="J1170" s="1">
        <v>0</v>
      </c>
      <c r="K1170" s="1">
        <v>1386.8</v>
      </c>
      <c r="L1170" s="1">
        <v>0</v>
      </c>
      <c r="M1170" s="1">
        <v>0</v>
      </c>
      <c r="N1170" s="2">
        <v>42538</v>
      </c>
      <c r="O1170" s="2">
        <v>42517</v>
      </c>
      <c r="P1170">
        <v>14744</v>
      </c>
      <c r="Q1170">
        <v>102</v>
      </c>
      <c r="R1170">
        <v>30670</v>
      </c>
      <c r="V1170" t="b">
        <v>0</v>
      </c>
    </row>
    <row r="1171" spans="1:22" ht="15" customHeight="1" x14ac:dyDescent="0.25">
      <c r="A1171" t="s">
        <v>2025</v>
      </c>
      <c r="B1171" t="s">
        <v>1812</v>
      </c>
      <c r="C1171" t="s">
        <v>24</v>
      </c>
      <c r="D1171" t="s">
        <v>25</v>
      </c>
      <c r="E1171" s="1">
        <v>1537.68</v>
      </c>
      <c r="F1171" s="2">
        <v>42488</v>
      </c>
      <c r="G1171" t="s">
        <v>94</v>
      </c>
      <c r="H1171" t="s">
        <v>2023</v>
      </c>
      <c r="I1171" t="s">
        <v>2024</v>
      </c>
      <c r="J1171" s="1">
        <v>0</v>
      </c>
      <c r="K1171" s="1">
        <v>1537.68</v>
      </c>
      <c r="L1171" s="1">
        <v>0</v>
      </c>
      <c r="M1171" s="1">
        <v>0</v>
      </c>
      <c r="N1171" s="2">
        <v>42491</v>
      </c>
      <c r="O1171" s="2">
        <v>42514</v>
      </c>
      <c r="P1171">
        <v>14743</v>
      </c>
      <c r="Q1171">
        <v>102</v>
      </c>
      <c r="R1171">
        <v>30670</v>
      </c>
      <c r="V1171" t="b">
        <v>0</v>
      </c>
    </row>
    <row r="1172" spans="1:22" ht="15" customHeight="1" x14ac:dyDescent="0.25">
      <c r="A1172" t="s">
        <v>2026</v>
      </c>
      <c r="B1172" t="s">
        <v>1812</v>
      </c>
      <c r="C1172" t="s">
        <v>24</v>
      </c>
      <c r="D1172" t="s">
        <v>25</v>
      </c>
      <c r="E1172" s="1">
        <v>1332.41</v>
      </c>
      <c r="F1172" s="2">
        <v>42480</v>
      </c>
      <c r="G1172" t="s">
        <v>94</v>
      </c>
      <c r="H1172" t="s">
        <v>2023</v>
      </c>
      <c r="I1172" t="s">
        <v>2024</v>
      </c>
      <c r="J1172" s="1">
        <v>0</v>
      </c>
      <c r="K1172" s="1">
        <v>1332.41</v>
      </c>
      <c r="L1172" s="1">
        <v>0</v>
      </c>
      <c r="M1172" s="1">
        <v>0</v>
      </c>
      <c r="N1172" s="2">
        <v>42484</v>
      </c>
      <c r="O1172" s="2">
        <v>42496</v>
      </c>
      <c r="P1172">
        <v>14742</v>
      </c>
      <c r="Q1172">
        <v>102</v>
      </c>
      <c r="R1172">
        <v>30670</v>
      </c>
      <c r="V1172" t="b">
        <v>0</v>
      </c>
    </row>
    <row r="1173" spans="1:22" ht="15" customHeight="1" x14ac:dyDescent="0.25">
      <c r="A1173" t="s">
        <v>2027</v>
      </c>
      <c r="B1173" t="s">
        <v>1812</v>
      </c>
      <c r="C1173" t="s">
        <v>24</v>
      </c>
      <c r="D1173" t="s">
        <v>25</v>
      </c>
      <c r="E1173" s="1">
        <v>938.12</v>
      </c>
      <c r="F1173" s="2">
        <v>42475</v>
      </c>
      <c r="G1173" t="s">
        <v>94</v>
      </c>
      <c r="H1173" t="s">
        <v>2023</v>
      </c>
      <c r="I1173" t="s">
        <v>2024</v>
      </c>
      <c r="J1173" s="1">
        <v>0</v>
      </c>
      <c r="K1173" s="1">
        <v>938.12</v>
      </c>
      <c r="L1173" s="1">
        <v>0</v>
      </c>
      <c r="M1173" s="1">
        <v>0</v>
      </c>
      <c r="N1173" s="2">
        <v>42477</v>
      </c>
      <c r="O1173" s="2">
        <v>42517</v>
      </c>
      <c r="P1173">
        <v>14741</v>
      </c>
      <c r="Q1173">
        <v>102</v>
      </c>
      <c r="R1173">
        <v>30670</v>
      </c>
      <c r="V1173" t="b">
        <v>0</v>
      </c>
    </row>
    <row r="1174" spans="1:22" ht="15" customHeight="1" x14ac:dyDescent="0.25">
      <c r="A1174" t="s">
        <v>2028</v>
      </c>
      <c r="B1174" t="s">
        <v>1812</v>
      </c>
      <c r="C1174" t="s">
        <v>24</v>
      </c>
      <c r="D1174" t="s">
        <v>25</v>
      </c>
      <c r="E1174" s="1">
        <v>1033.3</v>
      </c>
      <c r="F1174" s="2">
        <v>42468</v>
      </c>
      <c r="G1174" t="s">
        <v>94</v>
      </c>
      <c r="H1174" t="s">
        <v>2023</v>
      </c>
      <c r="I1174" t="s">
        <v>2024</v>
      </c>
      <c r="J1174" s="1">
        <v>0</v>
      </c>
      <c r="K1174" s="1">
        <v>1033.3</v>
      </c>
      <c r="L1174" s="1">
        <v>0</v>
      </c>
      <c r="M1174" s="1">
        <v>0</v>
      </c>
      <c r="N1174" s="2">
        <v>42470</v>
      </c>
      <c r="O1174" s="2">
        <v>42517</v>
      </c>
      <c r="P1174">
        <v>14740</v>
      </c>
      <c r="Q1174">
        <v>102</v>
      </c>
      <c r="R1174">
        <v>30670</v>
      </c>
      <c r="V1174" t="b">
        <v>0</v>
      </c>
    </row>
    <row r="1175" spans="1:22" ht="15" customHeight="1" x14ac:dyDescent="0.25">
      <c r="A1175" t="s">
        <v>2029</v>
      </c>
      <c r="B1175" t="s">
        <v>1812</v>
      </c>
      <c r="C1175" t="s">
        <v>24</v>
      </c>
      <c r="D1175" t="s">
        <v>25</v>
      </c>
      <c r="E1175" s="1">
        <v>842.95</v>
      </c>
      <c r="F1175" s="2">
        <v>42457</v>
      </c>
      <c r="G1175" t="s">
        <v>94</v>
      </c>
      <c r="H1175" t="s">
        <v>2023</v>
      </c>
      <c r="I1175" t="s">
        <v>2024</v>
      </c>
      <c r="J1175" s="1">
        <v>0</v>
      </c>
      <c r="K1175" s="1">
        <v>842.95</v>
      </c>
      <c r="L1175" s="1">
        <v>0</v>
      </c>
      <c r="M1175" s="1">
        <v>0</v>
      </c>
      <c r="N1175" s="2">
        <v>42463</v>
      </c>
      <c r="O1175" s="2">
        <v>42480</v>
      </c>
      <c r="P1175">
        <v>14739</v>
      </c>
      <c r="Q1175">
        <v>102</v>
      </c>
      <c r="R1175">
        <v>30670</v>
      </c>
      <c r="V1175" t="b">
        <v>0</v>
      </c>
    </row>
    <row r="1176" spans="1:22" ht="15" customHeight="1" x14ac:dyDescent="0.25">
      <c r="A1176" t="s">
        <v>2030</v>
      </c>
      <c r="B1176" t="s">
        <v>1812</v>
      </c>
      <c r="C1176" t="s">
        <v>24</v>
      </c>
      <c r="D1176" t="s">
        <v>25</v>
      </c>
      <c r="E1176" s="1">
        <v>776.11</v>
      </c>
      <c r="F1176" s="2">
        <v>42451</v>
      </c>
      <c r="G1176" t="s">
        <v>94</v>
      </c>
      <c r="H1176" t="s">
        <v>2023</v>
      </c>
      <c r="I1176" t="s">
        <v>2024</v>
      </c>
      <c r="J1176" s="1">
        <v>0</v>
      </c>
      <c r="K1176" s="1">
        <v>776.11</v>
      </c>
      <c r="L1176" s="1">
        <v>0</v>
      </c>
      <c r="M1176" s="1">
        <v>0</v>
      </c>
      <c r="N1176" s="2">
        <v>42456</v>
      </c>
      <c r="O1176" s="2">
        <v>42517</v>
      </c>
      <c r="P1176">
        <v>14738</v>
      </c>
      <c r="Q1176">
        <v>102</v>
      </c>
      <c r="R1176">
        <v>30670</v>
      </c>
      <c r="V1176" t="b">
        <v>0</v>
      </c>
    </row>
    <row r="1177" spans="1:22" ht="15" customHeight="1" x14ac:dyDescent="0.25">
      <c r="A1177" t="s">
        <v>2031</v>
      </c>
      <c r="B1177" t="s">
        <v>1812</v>
      </c>
      <c r="C1177" t="s">
        <v>24</v>
      </c>
      <c r="D1177" t="s">
        <v>25</v>
      </c>
      <c r="E1177" s="1">
        <v>948</v>
      </c>
      <c r="F1177" s="2">
        <v>42443</v>
      </c>
      <c r="G1177" t="s">
        <v>39</v>
      </c>
      <c r="H1177" t="s">
        <v>2032</v>
      </c>
      <c r="I1177" t="s">
        <v>2033</v>
      </c>
      <c r="J1177" s="1">
        <v>0</v>
      </c>
      <c r="K1177" s="1">
        <v>948</v>
      </c>
      <c r="L1177" s="1">
        <v>0</v>
      </c>
      <c r="M1177" s="1">
        <v>0</v>
      </c>
      <c r="N1177" s="2">
        <v>42454</v>
      </c>
      <c r="O1177" s="2">
        <v>42472</v>
      </c>
      <c r="P1177">
        <v>14657</v>
      </c>
      <c r="Q1177">
        <v>102</v>
      </c>
      <c r="R1177">
        <v>30656</v>
      </c>
      <c r="V1177" t="b">
        <v>0</v>
      </c>
    </row>
    <row r="1178" spans="1:22" ht="15" customHeight="1" x14ac:dyDescent="0.25">
      <c r="A1178" t="s">
        <v>2034</v>
      </c>
      <c r="B1178" t="s">
        <v>1812</v>
      </c>
      <c r="C1178" t="s">
        <v>24</v>
      </c>
      <c r="D1178" t="s">
        <v>25</v>
      </c>
      <c r="E1178" s="1">
        <v>810</v>
      </c>
      <c r="F1178" s="2">
        <v>42451</v>
      </c>
      <c r="G1178" t="s">
        <v>43</v>
      </c>
      <c r="H1178" t="s">
        <v>2035</v>
      </c>
      <c r="J1178" s="1">
        <v>0</v>
      </c>
      <c r="K1178" s="1">
        <v>810</v>
      </c>
      <c r="L1178" s="1">
        <v>0</v>
      </c>
      <c r="M1178" s="1">
        <v>0</v>
      </c>
      <c r="N1178" s="2">
        <v>42487</v>
      </c>
      <c r="O1178" s="2">
        <v>42503</v>
      </c>
      <c r="P1178">
        <v>14648</v>
      </c>
      <c r="Q1178">
        <v>102</v>
      </c>
      <c r="R1178">
        <v>30649</v>
      </c>
      <c r="V1178" t="b">
        <v>0</v>
      </c>
    </row>
    <row r="1179" spans="1:22" ht="15" customHeight="1" x14ac:dyDescent="0.25">
      <c r="A1179" t="s">
        <v>2036</v>
      </c>
      <c r="B1179" t="s">
        <v>1812</v>
      </c>
      <c r="C1179" t="s">
        <v>24</v>
      </c>
      <c r="D1179" t="s">
        <v>25</v>
      </c>
      <c r="E1179" s="1">
        <v>436</v>
      </c>
      <c r="F1179" s="2">
        <v>42488</v>
      </c>
      <c r="G1179" t="s">
        <v>94</v>
      </c>
      <c r="H1179" t="s">
        <v>2037</v>
      </c>
      <c r="I1179" t="s">
        <v>2038</v>
      </c>
      <c r="J1179" s="1">
        <v>0</v>
      </c>
      <c r="K1179" s="1">
        <v>436</v>
      </c>
      <c r="L1179" s="1">
        <v>0</v>
      </c>
      <c r="M1179" s="1">
        <v>0</v>
      </c>
      <c r="N1179" s="2">
        <v>42501</v>
      </c>
      <c r="O1179" s="2">
        <v>42510</v>
      </c>
      <c r="P1179">
        <v>14750</v>
      </c>
      <c r="Q1179">
        <v>102</v>
      </c>
      <c r="R1179">
        <v>30671</v>
      </c>
      <c r="V1179" t="b">
        <v>0</v>
      </c>
    </row>
    <row r="1180" spans="1:22" ht="15" customHeight="1" x14ac:dyDescent="0.25">
      <c r="A1180" t="s">
        <v>2039</v>
      </c>
      <c r="B1180" t="s">
        <v>1812</v>
      </c>
      <c r="C1180" t="s">
        <v>24</v>
      </c>
      <c r="D1180" t="s">
        <v>25</v>
      </c>
      <c r="E1180" s="1">
        <v>105960</v>
      </c>
      <c r="F1180" s="2">
        <v>42457</v>
      </c>
      <c r="G1180" t="s">
        <v>26</v>
      </c>
      <c r="H1180" t="s">
        <v>2040</v>
      </c>
      <c r="I1180" t="s">
        <v>2041</v>
      </c>
      <c r="J1180" s="1">
        <v>0</v>
      </c>
      <c r="K1180" s="1">
        <v>105960</v>
      </c>
      <c r="L1180" s="1">
        <v>0</v>
      </c>
      <c r="M1180" s="1">
        <v>0</v>
      </c>
      <c r="N1180" s="2">
        <v>42475</v>
      </c>
      <c r="O1180" s="2">
        <v>42552</v>
      </c>
      <c r="P1180">
        <v>14584</v>
      </c>
      <c r="Q1180">
        <v>102</v>
      </c>
      <c r="R1180">
        <v>30625</v>
      </c>
      <c r="V1180" t="b">
        <v>0</v>
      </c>
    </row>
    <row r="1181" spans="1:22" ht="15" customHeight="1" x14ac:dyDescent="0.25">
      <c r="A1181" t="s">
        <v>2042</v>
      </c>
      <c r="B1181" t="s">
        <v>1812</v>
      </c>
      <c r="C1181" t="s">
        <v>24</v>
      </c>
      <c r="D1181" t="s">
        <v>25</v>
      </c>
      <c r="E1181" s="1">
        <v>141974.67000000001</v>
      </c>
      <c r="F1181" s="2">
        <v>42374</v>
      </c>
      <c r="G1181" t="s">
        <v>26</v>
      </c>
      <c r="H1181" t="s">
        <v>2043</v>
      </c>
      <c r="I1181" t="s">
        <v>2044</v>
      </c>
      <c r="J1181" s="1">
        <v>0</v>
      </c>
      <c r="K1181" s="1">
        <v>141974.67000000001</v>
      </c>
      <c r="L1181" s="1">
        <v>0</v>
      </c>
      <c r="M1181" s="1">
        <v>0</v>
      </c>
      <c r="N1181" s="2">
        <v>42495</v>
      </c>
      <c r="O1181" s="2">
        <v>42552</v>
      </c>
      <c r="P1181">
        <v>14612</v>
      </c>
      <c r="Q1181">
        <v>102</v>
      </c>
      <c r="R1181">
        <v>30634</v>
      </c>
      <c r="V1181" t="b">
        <v>0</v>
      </c>
    </row>
    <row r="1182" spans="1:22" ht="15" customHeight="1" x14ac:dyDescent="0.25">
      <c r="A1182" t="s">
        <v>2045</v>
      </c>
      <c r="B1182" t="s">
        <v>1812</v>
      </c>
      <c r="C1182" t="s">
        <v>24</v>
      </c>
      <c r="D1182" t="s">
        <v>25</v>
      </c>
      <c r="E1182" s="1">
        <v>49629.4</v>
      </c>
      <c r="F1182" s="2">
        <v>42374</v>
      </c>
      <c r="G1182" t="s">
        <v>26</v>
      </c>
      <c r="H1182" t="s">
        <v>2043</v>
      </c>
      <c r="I1182" t="s">
        <v>2044</v>
      </c>
      <c r="J1182" s="1">
        <v>0</v>
      </c>
      <c r="K1182" s="1">
        <v>49629.4</v>
      </c>
      <c r="L1182" s="1">
        <v>0</v>
      </c>
      <c r="M1182" s="1">
        <v>0</v>
      </c>
      <c r="N1182" s="2">
        <v>42481</v>
      </c>
      <c r="O1182" s="2">
        <v>42515</v>
      </c>
      <c r="P1182">
        <v>14608</v>
      </c>
      <c r="Q1182">
        <v>102</v>
      </c>
      <c r="R1182">
        <v>30634</v>
      </c>
      <c r="V1182" t="b">
        <v>0</v>
      </c>
    </row>
    <row r="1183" spans="1:22" ht="15" customHeight="1" x14ac:dyDescent="0.25">
      <c r="A1183" t="s">
        <v>2046</v>
      </c>
      <c r="B1183" t="s">
        <v>1812</v>
      </c>
      <c r="C1183" t="s">
        <v>24</v>
      </c>
      <c r="D1183" t="s">
        <v>25</v>
      </c>
      <c r="E1183" s="1">
        <v>6472.85</v>
      </c>
      <c r="F1183" s="2">
        <v>42374</v>
      </c>
      <c r="G1183" t="s">
        <v>26</v>
      </c>
      <c r="H1183" t="s">
        <v>2043</v>
      </c>
      <c r="I1183" t="s">
        <v>2044</v>
      </c>
      <c r="J1183" s="1">
        <v>0</v>
      </c>
      <c r="K1183" s="1">
        <v>6472.85</v>
      </c>
      <c r="L1183" s="1">
        <v>0</v>
      </c>
      <c r="M1183" s="1">
        <v>0</v>
      </c>
      <c r="N1183" s="2">
        <v>42486</v>
      </c>
      <c r="O1183" s="2">
        <v>42525</v>
      </c>
      <c r="P1183">
        <v>14611</v>
      </c>
      <c r="Q1183">
        <v>102</v>
      </c>
      <c r="R1183">
        <v>30634</v>
      </c>
      <c r="V1183" t="b">
        <v>0</v>
      </c>
    </row>
    <row r="1184" spans="1:22" ht="15" customHeight="1" x14ac:dyDescent="0.25">
      <c r="A1184" t="s">
        <v>2047</v>
      </c>
      <c r="B1184" t="s">
        <v>1812</v>
      </c>
      <c r="C1184" t="s">
        <v>24</v>
      </c>
      <c r="D1184" t="s">
        <v>25</v>
      </c>
      <c r="E1184" s="1">
        <v>244195.86</v>
      </c>
      <c r="F1184" s="2">
        <v>42374</v>
      </c>
      <c r="G1184" t="s">
        <v>26</v>
      </c>
      <c r="H1184" t="s">
        <v>2043</v>
      </c>
      <c r="I1184" t="s">
        <v>2044</v>
      </c>
      <c r="J1184" s="1">
        <v>0</v>
      </c>
      <c r="K1184" s="1">
        <v>244195.86</v>
      </c>
      <c r="L1184" s="1">
        <v>0</v>
      </c>
      <c r="M1184" s="1">
        <v>0</v>
      </c>
      <c r="N1184" s="2">
        <v>42473</v>
      </c>
      <c r="O1184" s="2">
        <v>42515</v>
      </c>
      <c r="P1184">
        <v>14607</v>
      </c>
      <c r="Q1184">
        <v>102</v>
      </c>
      <c r="R1184">
        <v>30634</v>
      </c>
      <c r="V1184" t="b">
        <v>0</v>
      </c>
    </row>
    <row r="1185" spans="1:22" ht="15" customHeight="1" x14ac:dyDescent="0.25">
      <c r="A1185" t="s">
        <v>2048</v>
      </c>
      <c r="B1185" t="s">
        <v>1812</v>
      </c>
      <c r="C1185" t="s">
        <v>24</v>
      </c>
      <c r="D1185" t="s">
        <v>25</v>
      </c>
      <c r="E1185" s="1">
        <v>21738.1</v>
      </c>
      <c r="F1185" s="2">
        <v>42374</v>
      </c>
      <c r="G1185" t="s">
        <v>26</v>
      </c>
      <c r="H1185" t="s">
        <v>2043</v>
      </c>
      <c r="I1185" t="s">
        <v>2044</v>
      </c>
      <c r="J1185" s="1">
        <v>0</v>
      </c>
      <c r="K1185" s="1">
        <v>21738.1</v>
      </c>
      <c r="L1185" s="1">
        <v>0</v>
      </c>
      <c r="M1185" s="1">
        <v>0</v>
      </c>
      <c r="N1185" s="2">
        <v>42484</v>
      </c>
      <c r="O1185" s="2">
        <v>42525</v>
      </c>
      <c r="P1185">
        <v>14610</v>
      </c>
      <c r="Q1185">
        <v>102</v>
      </c>
      <c r="R1185">
        <v>30634</v>
      </c>
      <c r="V1185" t="b">
        <v>0</v>
      </c>
    </row>
    <row r="1186" spans="1:22" ht="15" customHeight="1" x14ac:dyDescent="0.25">
      <c r="A1186" t="s">
        <v>2049</v>
      </c>
      <c r="B1186" t="s">
        <v>1812</v>
      </c>
      <c r="C1186" t="s">
        <v>24</v>
      </c>
      <c r="D1186" t="s">
        <v>25</v>
      </c>
      <c r="E1186" s="1">
        <v>35847.449999999997</v>
      </c>
      <c r="F1186" s="2">
        <v>42374</v>
      </c>
      <c r="G1186" t="s">
        <v>26</v>
      </c>
      <c r="H1186" t="s">
        <v>2043</v>
      </c>
      <c r="I1186" t="s">
        <v>2044</v>
      </c>
      <c r="J1186" s="1">
        <v>0</v>
      </c>
      <c r="K1186" s="1">
        <v>35847.449999999997</v>
      </c>
      <c r="L1186" s="1">
        <v>0</v>
      </c>
      <c r="M1186" s="1">
        <v>0</v>
      </c>
      <c r="N1186" s="2">
        <v>42380</v>
      </c>
      <c r="O1186" s="2">
        <v>42403</v>
      </c>
      <c r="P1186">
        <v>14606</v>
      </c>
      <c r="Q1186">
        <v>102</v>
      </c>
      <c r="R1186">
        <v>30634</v>
      </c>
      <c r="V1186" t="b">
        <v>0</v>
      </c>
    </row>
    <row r="1187" spans="1:22" ht="15" customHeight="1" x14ac:dyDescent="0.25">
      <c r="A1187" t="s">
        <v>2050</v>
      </c>
      <c r="B1187" t="s">
        <v>1812</v>
      </c>
      <c r="C1187" t="s">
        <v>24</v>
      </c>
      <c r="D1187" t="s">
        <v>25</v>
      </c>
      <c r="E1187" s="1">
        <v>6821.1</v>
      </c>
      <c r="F1187" s="2">
        <v>42374</v>
      </c>
      <c r="G1187" t="s">
        <v>26</v>
      </c>
      <c r="H1187" t="s">
        <v>2043</v>
      </c>
      <c r="I1187" t="s">
        <v>2044</v>
      </c>
      <c r="J1187" s="1">
        <v>0</v>
      </c>
      <c r="K1187" s="1">
        <v>6821.1</v>
      </c>
      <c r="L1187" s="1">
        <v>0</v>
      </c>
      <c r="M1187" s="1">
        <v>0</v>
      </c>
      <c r="N1187" s="2">
        <v>42481</v>
      </c>
      <c r="O1187" s="2">
        <v>42515</v>
      </c>
      <c r="P1187">
        <v>14609</v>
      </c>
      <c r="Q1187">
        <v>102</v>
      </c>
      <c r="R1187">
        <v>30634</v>
      </c>
      <c r="V1187" t="b">
        <v>0</v>
      </c>
    </row>
    <row r="1188" spans="1:22" ht="15" customHeight="1" x14ac:dyDescent="0.25">
      <c r="A1188" t="s">
        <v>2051</v>
      </c>
      <c r="B1188" t="s">
        <v>1812</v>
      </c>
      <c r="C1188" t="s">
        <v>24</v>
      </c>
      <c r="D1188" t="s">
        <v>25</v>
      </c>
      <c r="E1188" s="1">
        <v>60</v>
      </c>
      <c r="F1188" s="2">
        <v>42457</v>
      </c>
      <c r="G1188" t="s">
        <v>26</v>
      </c>
      <c r="H1188" t="s">
        <v>2052</v>
      </c>
      <c r="J1188" s="1">
        <v>0</v>
      </c>
      <c r="K1188" s="1">
        <v>60</v>
      </c>
      <c r="L1188" s="1">
        <v>0</v>
      </c>
      <c r="M1188" s="1">
        <v>0</v>
      </c>
      <c r="N1188" s="2">
        <v>42464</v>
      </c>
      <c r="O1188" s="2">
        <v>42542</v>
      </c>
      <c r="P1188">
        <v>14619</v>
      </c>
      <c r="Q1188">
        <v>102</v>
      </c>
      <c r="R1188">
        <v>30638</v>
      </c>
      <c r="V1188" t="b">
        <v>0</v>
      </c>
    </row>
    <row r="1189" spans="1:22" ht="15" customHeight="1" x14ac:dyDescent="0.25">
      <c r="A1189" t="s">
        <v>2053</v>
      </c>
      <c r="B1189" t="s">
        <v>1812</v>
      </c>
      <c r="C1189" t="s">
        <v>24</v>
      </c>
      <c r="D1189" t="s">
        <v>25</v>
      </c>
      <c r="E1189" s="1">
        <v>1354.8</v>
      </c>
      <c r="F1189" s="2">
        <v>42482</v>
      </c>
      <c r="G1189" t="s">
        <v>26</v>
      </c>
      <c r="H1189" t="s">
        <v>2054</v>
      </c>
      <c r="I1189" t="s">
        <v>2055</v>
      </c>
      <c r="J1189" s="1">
        <v>0</v>
      </c>
      <c r="K1189" s="1">
        <v>1354.8</v>
      </c>
      <c r="L1189" s="1">
        <v>0</v>
      </c>
      <c r="M1189" s="1">
        <v>0</v>
      </c>
      <c r="N1189" s="2">
        <v>42521</v>
      </c>
      <c r="O1189" s="2">
        <v>42552</v>
      </c>
      <c r="P1189">
        <v>14620</v>
      </c>
      <c r="Q1189">
        <v>102</v>
      </c>
      <c r="R1189">
        <v>30639</v>
      </c>
      <c r="V1189" t="b">
        <v>0</v>
      </c>
    </row>
    <row r="1190" spans="1:22" ht="15" customHeight="1" x14ac:dyDescent="0.25">
      <c r="A1190" t="s">
        <v>2056</v>
      </c>
      <c r="B1190" t="s">
        <v>1812</v>
      </c>
      <c r="C1190" t="s">
        <v>24</v>
      </c>
      <c r="D1190" t="s">
        <v>25</v>
      </c>
      <c r="E1190" s="1">
        <v>276.05</v>
      </c>
      <c r="F1190" s="2">
        <v>42418</v>
      </c>
      <c r="G1190" t="s">
        <v>26</v>
      </c>
      <c r="H1190" t="s">
        <v>2057</v>
      </c>
      <c r="I1190" t="s">
        <v>2058</v>
      </c>
      <c r="J1190" s="1">
        <v>0</v>
      </c>
      <c r="K1190" s="1">
        <v>276.05</v>
      </c>
      <c r="L1190" s="1">
        <v>0</v>
      </c>
      <c r="M1190" s="1">
        <v>0</v>
      </c>
      <c r="N1190" s="2">
        <v>42418</v>
      </c>
      <c r="O1190" s="2">
        <v>42418</v>
      </c>
      <c r="P1190">
        <v>14621</v>
      </c>
      <c r="Q1190">
        <v>102</v>
      </c>
      <c r="R1190">
        <v>30640</v>
      </c>
      <c r="V1190" t="b">
        <v>0</v>
      </c>
    </row>
    <row r="1191" spans="1:22" ht="15" customHeight="1" x14ac:dyDescent="0.25">
      <c r="A1191" t="s">
        <v>2059</v>
      </c>
      <c r="B1191" t="s">
        <v>1812</v>
      </c>
      <c r="C1191" t="s">
        <v>24</v>
      </c>
      <c r="D1191" t="s">
        <v>25</v>
      </c>
      <c r="E1191" s="1">
        <v>3600</v>
      </c>
      <c r="F1191" s="2">
        <v>42374</v>
      </c>
      <c r="G1191" t="s">
        <v>64</v>
      </c>
      <c r="H1191" t="s">
        <v>2060</v>
      </c>
      <c r="I1191" t="s">
        <v>2061</v>
      </c>
      <c r="J1191" s="1">
        <v>0</v>
      </c>
      <c r="K1191" s="1">
        <v>3600</v>
      </c>
      <c r="L1191" s="1">
        <v>0</v>
      </c>
      <c r="M1191" s="1">
        <v>0</v>
      </c>
      <c r="N1191" s="2">
        <v>42401</v>
      </c>
      <c r="O1191" s="2">
        <v>42403</v>
      </c>
      <c r="P1191">
        <v>14636</v>
      </c>
      <c r="Q1191">
        <v>102</v>
      </c>
      <c r="R1191">
        <v>30643</v>
      </c>
      <c r="V1191" t="b">
        <v>0</v>
      </c>
    </row>
    <row r="1192" spans="1:22" ht="15" customHeight="1" x14ac:dyDescent="0.25">
      <c r="A1192" t="s">
        <v>2062</v>
      </c>
      <c r="B1192" t="s">
        <v>1812</v>
      </c>
      <c r="C1192" t="s">
        <v>24</v>
      </c>
      <c r="D1192" t="s">
        <v>25</v>
      </c>
      <c r="E1192" s="1">
        <v>3600</v>
      </c>
      <c r="F1192" s="2">
        <v>42374</v>
      </c>
      <c r="G1192" t="s">
        <v>64</v>
      </c>
      <c r="H1192" t="s">
        <v>2060</v>
      </c>
      <c r="I1192" t="s">
        <v>2061</v>
      </c>
      <c r="J1192" s="1">
        <v>0</v>
      </c>
      <c r="K1192" s="1">
        <v>3600</v>
      </c>
      <c r="L1192" s="1">
        <v>0</v>
      </c>
      <c r="M1192" s="1">
        <v>0</v>
      </c>
      <c r="N1192" s="2">
        <v>42460</v>
      </c>
      <c r="O1192" s="2">
        <v>42472</v>
      </c>
      <c r="P1192">
        <v>14638</v>
      </c>
      <c r="Q1192">
        <v>102</v>
      </c>
      <c r="R1192">
        <v>30643</v>
      </c>
      <c r="V1192" t="b">
        <v>0</v>
      </c>
    </row>
    <row r="1193" spans="1:22" ht="15" customHeight="1" x14ac:dyDescent="0.25">
      <c r="A1193" t="s">
        <v>2063</v>
      </c>
      <c r="B1193" t="s">
        <v>1812</v>
      </c>
      <c r="C1193" t="s">
        <v>24</v>
      </c>
      <c r="D1193" t="s">
        <v>25</v>
      </c>
      <c r="E1193" s="1">
        <v>3600</v>
      </c>
      <c r="F1193" s="2">
        <v>42374</v>
      </c>
      <c r="G1193" t="s">
        <v>64</v>
      </c>
      <c r="H1193" t="s">
        <v>2060</v>
      </c>
      <c r="I1193" t="s">
        <v>2061</v>
      </c>
      <c r="J1193" s="1">
        <v>0</v>
      </c>
      <c r="K1193" s="1">
        <v>3600</v>
      </c>
      <c r="L1193" s="1">
        <v>0</v>
      </c>
      <c r="M1193" s="1">
        <v>0</v>
      </c>
      <c r="N1193" s="2">
        <v>42492</v>
      </c>
      <c r="O1193" s="2">
        <v>42493</v>
      </c>
      <c r="P1193">
        <v>14639</v>
      </c>
      <c r="Q1193">
        <v>102</v>
      </c>
      <c r="R1193">
        <v>30643</v>
      </c>
      <c r="V1193" t="b">
        <v>0</v>
      </c>
    </row>
    <row r="1194" spans="1:22" ht="15" customHeight="1" x14ac:dyDescent="0.25">
      <c r="A1194" t="s">
        <v>2064</v>
      </c>
      <c r="B1194" t="s">
        <v>1812</v>
      </c>
      <c r="C1194" t="s">
        <v>24</v>
      </c>
      <c r="D1194" t="s">
        <v>25</v>
      </c>
      <c r="E1194" s="1">
        <v>3600</v>
      </c>
      <c r="F1194" s="2">
        <v>42374</v>
      </c>
      <c r="G1194" t="s">
        <v>64</v>
      </c>
      <c r="H1194" t="s">
        <v>2060</v>
      </c>
      <c r="I1194" t="s">
        <v>2061</v>
      </c>
      <c r="J1194" s="1">
        <v>0</v>
      </c>
      <c r="K1194" s="1">
        <v>3600</v>
      </c>
      <c r="L1194" s="1">
        <v>0</v>
      </c>
      <c r="M1194" s="1">
        <v>0</v>
      </c>
      <c r="N1194" s="2">
        <v>42429</v>
      </c>
      <c r="O1194" s="2">
        <v>42451</v>
      </c>
      <c r="P1194">
        <v>14637</v>
      </c>
      <c r="Q1194">
        <v>102</v>
      </c>
      <c r="R1194">
        <v>30643</v>
      </c>
      <c r="V1194" t="b">
        <v>0</v>
      </c>
    </row>
    <row r="1195" spans="1:22" ht="15" customHeight="1" x14ac:dyDescent="0.25">
      <c r="A1195" t="s">
        <v>2065</v>
      </c>
      <c r="B1195" t="s">
        <v>1812</v>
      </c>
      <c r="C1195" t="s">
        <v>24</v>
      </c>
      <c r="D1195" t="s">
        <v>25</v>
      </c>
      <c r="E1195" s="1">
        <v>381.6</v>
      </c>
      <c r="F1195" s="2">
        <v>42474</v>
      </c>
      <c r="G1195" t="s">
        <v>39</v>
      </c>
      <c r="H1195" t="s">
        <v>2066</v>
      </c>
      <c r="J1195" s="1">
        <v>0</v>
      </c>
      <c r="K1195" s="1">
        <v>381.6</v>
      </c>
      <c r="L1195" s="1">
        <v>0</v>
      </c>
      <c r="M1195" s="1">
        <v>0</v>
      </c>
      <c r="N1195" s="2">
        <v>42478</v>
      </c>
      <c r="O1195" s="2">
        <v>42542</v>
      </c>
      <c r="P1195">
        <v>14722</v>
      </c>
      <c r="Q1195">
        <v>102</v>
      </c>
      <c r="R1195">
        <v>30658</v>
      </c>
      <c r="V1195" t="b">
        <v>0</v>
      </c>
    </row>
    <row r="1196" spans="1:22" ht="15" customHeight="1" x14ac:dyDescent="0.25">
      <c r="A1196" t="s">
        <v>2067</v>
      </c>
      <c r="B1196" t="s">
        <v>2068</v>
      </c>
      <c r="C1196" t="s">
        <v>24</v>
      </c>
      <c r="D1196" t="s">
        <v>25</v>
      </c>
      <c r="E1196" s="1">
        <v>70</v>
      </c>
      <c r="F1196" s="2">
        <v>42465</v>
      </c>
      <c r="G1196" t="s">
        <v>64</v>
      </c>
      <c r="H1196" t="s">
        <v>1344</v>
      </c>
      <c r="I1196" t="s">
        <v>2069</v>
      </c>
      <c r="J1196" s="1">
        <v>0</v>
      </c>
      <c r="K1196" s="1">
        <v>70</v>
      </c>
      <c r="L1196" s="1">
        <v>0</v>
      </c>
      <c r="M1196" s="1">
        <v>0</v>
      </c>
      <c r="O1196" s="2">
        <v>42499</v>
      </c>
      <c r="Q1196">
        <v>2897</v>
      </c>
      <c r="R1196">
        <v>25940</v>
      </c>
      <c r="V1196" t="b">
        <v>0</v>
      </c>
    </row>
    <row r="1197" spans="1:22" ht="15" customHeight="1" x14ac:dyDescent="0.25">
      <c r="A1197" t="s">
        <v>2070</v>
      </c>
      <c r="B1197" t="s">
        <v>2068</v>
      </c>
      <c r="C1197" t="s">
        <v>24</v>
      </c>
      <c r="D1197" t="s">
        <v>25</v>
      </c>
      <c r="E1197" s="1">
        <v>5685.5</v>
      </c>
      <c r="F1197" s="2">
        <v>42465</v>
      </c>
      <c r="G1197" t="s">
        <v>64</v>
      </c>
      <c r="H1197" t="s">
        <v>1344</v>
      </c>
      <c r="I1197" t="s">
        <v>2069</v>
      </c>
      <c r="J1197" s="1">
        <v>0</v>
      </c>
      <c r="K1197" s="1">
        <v>5685.5</v>
      </c>
      <c r="L1197" s="1">
        <v>0</v>
      </c>
      <c r="M1197" s="1">
        <v>0</v>
      </c>
      <c r="O1197" s="2">
        <v>42499</v>
      </c>
      <c r="P1197">
        <v>12990</v>
      </c>
      <c r="Q1197">
        <v>2897</v>
      </c>
      <c r="R1197">
        <v>25940</v>
      </c>
      <c r="V1197" t="b">
        <v>0</v>
      </c>
    </row>
    <row r="1198" spans="1:22" ht="15" customHeight="1" x14ac:dyDescent="0.25">
      <c r="A1198" t="s">
        <v>2071</v>
      </c>
      <c r="B1198" t="s">
        <v>2068</v>
      </c>
      <c r="C1198" t="s">
        <v>24</v>
      </c>
      <c r="D1198" t="s">
        <v>25</v>
      </c>
      <c r="E1198" s="1">
        <v>208</v>
      </c>
      <c r="F1198" s="2">
        <v>42465</v>
      </c>
      <c r="G1198" t="s">
        <v>64</v>
      </c>
      <c r="H1198" t="s">
        <v>1344</v>
      </c>
      <c r="I1198" t="s">
        <v>2069</v>
      </c>
      <c r="J1198" s="1">
        <v>0</v>
      </c>
      <c r="K1198" s="1">
        <v>208</v>
      </c>
      <c r="L1198" s="1">
        <v>0</v>
      </c>
      <c r="M1198" s="1">
        <v>0</v>
      </c>
      <c r="Q1198">
        <v>2897</v>
      </c>
      <c r="R1198">
        <v>25940</v>
      </c>
      <c r="V1198" t="b">
        <v>0</v>
      </c>
    </row>
    <row r="1199" spans="1:22" ht="15" customHeight="1" x14ac:dyDescent="0.25">
      <c r="A1199" t="s">
        <v>2072</v>
      </c>
      <c r="B1199" t="s">
        <v>2068</v>
      </c>
      <c r="C1199" t="s">
        <v>24</v>
      </c>
      <c r="D1199" t="s">
        <v>25</v>
      </c>
      <c r="E1199" s="1">
        <v>80</v>
      </c>
      <c r="F1199" s="2">
        <v>42465</v>
      </c>
      <c r="G1199" t="s">
        <v>64</v>
      </c>
      <c r="H1199" t="s">
        <v>1344</v>
      </c>
      <c r="I1199" t="s">
        <v>2069</v>
      </c>
      <c r="J1199" s="1">
        <v>0</v>
      </c>
      <c r="K1199" s="1">
        <v>80</v>
      </c>
      <c r="L1199" s="1">
        <v>0</v>
      </c>
      <c r="M1199" s="1">
        <v>0</v>
      </c>
      <c r="O1199" s="2">
        <v>42499</v>
      </c>
      <c r="Q1199">
        <v>2897</v>
      </c>
      <c r="R1199">
        <v>25940</v>
      </c>
      <c r="V1199" t="b">
        <v>0</v>
      </c>
    </row>
    <row r="1200" spans="1:22" ht="15" customHeight="1" x14ac:dyDescent="0.25">
      <c r="A1200" t="s">
        <v>2073</v>
      </c>
      <c r="B1200" t="s">
        <v>2068</v>
      </c>
      <c r="C1200" t="s">
        <v>24</v>
      </c>
      <c r="D1200" t="s">
        <v>25</v>
      </c>
      <c r="E1200" s="1">
        <v>5685.5</v>
      </c>
      <c r="F1200" s="2">
        <v>42459</v>
      </c>
      <c r="G1200" t="s">
        <v>64</v>
      </c>
      <c r="H1200" t="s">
        <v>1344</v>
      </c>
      <c r="I1200" t="s">
        <v>2069</v>
      </c>
      <c r="J1200" s="1">
        <v>0</v>
      </c>
      <c r="K1200" s="1">
        <v>5685.5</v>
      </c>
      <c r="L1200" s="1">
        <v>0</v>
      </c>
      <c r="M1200" s="1">
        <v>0</v>
      </c>
      <c r="O1200" s="2">
        <v>42460</v>
      </c>
      <c r="P1200">
        <v>12989</v>
      </c>
      <c r="Q1200">
        <v>2897</v>
      </c>
      <c r="R1200">
        <v>25940</v>
      </c>
      <c r="V1200" t="b">
        <v>0</v>
      </c>
    </row>
    <row r="1201" spans="1:22" ht="15" customHeight="1" x14ac:dyDescent="0.25">
      <c r="A1201" t="s">
        <v>2074</v>
      </c>
      <c r="B1201" t="s">
        <v>2068</v>
      </c>
      <c r="C1201" t="s">
        <v>24</v>
      </c>
      <c r="D1201" t="s">
        <v>25</v>
      </c>
      <c r="E1201" s="1">
        <v>79</v>
      </c>
      <c r="F1201" s="2">
        <v>42426</v>
      </c>
      <c r="G1201" t="s">
        <v>64</v>
      </c>
      <c r="H1201" t="s">
        <v>1344</v>
      </c>
      <c r="I1201" t="s">
        <v>2069</v>
      </c>
      <c r="J1201" s="1">
        <v>0</v>
      </c>
      <c r="K1201" s="1">
        <v>79</v>
      </c>
      <c r="L1201" s="1">
        <v>0</v>
      </c>
      <c r="M1201" s="1">
        <v>0</v>
      </c>
      <c r="O1201" s="2">
        <v>42426</v>
      </c>
      <c r="Q1201">
        <v>2897</v>
      </c>
      <c r="R1201">
        <v>25940</v>
      </c>
      <c r="V1201" t="b">
        <v>0</v>
      </c>
    </row>
    <row r="1202" spans="1:22" ht="15" customHeight="1" x14ac:dyDescent="0.25">
      <c r="A1202" t="s">
        <v>2075</v>
      </c>
      <c r="B1202" t="s">
        <v>2068</v>
      </c>
      <c r="C1202" t="s">
        <v>24</v>
      </c>
      <c r="D1202" t="s">
        <v>25</v>
      </c>
      <c r="E1202" s="1">
        <v>360</v>
      </c>
      <c r="F1202" s="2">
        <v>42426</v>
      </c>
      <c r="G1202" t="s">
        <v>64</v>
      </c>
      <c r="H1202" t="s">
        <v>1344</v>
      </c>
      <c r="I1202" t="s">
        <v>2069</v>
      </c>
      <c r="J1202" s="1">
        <v>0</v>
      </c>
      <c r="K1202" s="1">
        <v>360</v>
      </c>
      <c r="L1202" s="1">
        <v>0</v>
      </c>
      <c r="M1202" s="1">
        <v>0</v>
      </c>
      <c r="O1202" s="2">
        <v>42426</v>
      </c>
      <c r="P1202">
        <v>12988</v>
      </c>
      <c r="Q1202">
        <v>2897</v>
      </c>
      <c r="R1202">
        <v>25940</v>
      </c>
      <c r="V1202" t="b">
        <v>0</v>
      </c>
    </row>
    <row r="1203" spans="1:22" ht="15" customHeight="1" x14ac:dyDescent="0.25">
      <c r="A1203" t="s">
        <v>2076</v>
      </c>
      <c r="B1203" t="s">
        <v>2068</v>
      </c>
      <c r="C1203" t="s">
        <v>24</v>
      </c>
      <c r="D1203" t="s">
        <v>25</v>
      </c>
      <c r="E1203" s="1">
        <v>180</v>
      </c>
      <c r="F1203" s="2">
        <v>42418</v>
      </c>
      <c r="G1203" t="s">
        <v>64</v>
      </c>
      <c r="H1203" t="s">
        <v>1344</v>
      </c>
      <c r="I1203" t="s">
        <v>2069</v>
      </c>
      <c r="J1203" s="1">
        <v>0</v>
      </c>
      <c r="K1203" s="1">
        <v>180</v>
      </c>
      <c r="L1203" s="1">
        <v>0</v>
      </c>
      <c r="M1203" s="1">
        <v>0</v>
      </c>
      <c r="O1203" s="2">
        <v>42418</v>
      </c>
      <c r="Q1203">
        <v>2897</v>
      </c>
      <c r="R1203">
        <v>25940</v>
      </c>
      <c r="V1203" t="b">
        <v>0</v>
      </c>
    </row>
    <row r="1204" spans="1:22" ht="15" customHeight="1" x14ac:dyDescent="0.25">
      <c r="A1204" t="s">
        <v>2077</v>
      </c>
      <c r="B1204" t="s">
        <v>2068</v>
      </c>
      <c r="C1204" t="s">
        <v>24</v>
      </c>
      <c r="D1204" t="s">
        <v>25</v>
      </c>
      <c r="E1204" s="1">
        <v>150</v>
      </c>
      <c r="F1204" s="2">
        <v>42488</v>
      </c>
      <c r="G1204" t="s">
        <v>43</v>
      </c>
      <c r="H1204" t="s">
        <v>2078</v>
      </c>
      <c r="I1204" t="s">
        <v>2079</v>
      </c>
      <c r="J1204" s="1">
        <v>0</v>
      </c>
      <c r="K1204" s="1">
        <v>150</v>
      </c>
      <c r="L1204" s="1">
        <v>0</v>
      </c>
      <c r="M1204" s="1">
        <v>0</v>
      </c>
      <c r="O1204" s="2">
        <v>42488</v>
      </c>
      <c r="Q1204">
        <v>2897</v>
      </c>
      <c r="R1204">
        <v>25907</v>
      </c>
      <c r="V1204" t="b">
        <v>0</v>
      </c>
    </row>
    <row r="1205" spans="1:22" ht="15" customHeight="1" x14ac:dyDescent="0.25">
      <c r="A1205" t="s">
        <v>2080</v>
      </c>
      <c r="B1205" t="s">
        <v>2068</v>
      </c>
      <c r="C1205" t="s">
        <v>24</v>
      </c>
      <c r="D1205" t="s">
        <v>25</v>
      </c>
      <c r="E1205" s="1">
        <v>131.19999999999999</v>
      </c>
      <c r="F1205" s="2">
        <v>42482</v>
      </c>
      <c r="G1205" t="s">
        <v>64</v>
      </c>
      <c r="H1205" t="s">
        <v>2081</v>
      </c>
      <c r="J1205" s="1">
        <v>0</v>
      </c>
      <c r="K1205" s="1">
        <v>131.19999999999999</v>
      </c>
      <c r="L1205" s="1">
        <v>0</v>
      </c>
      <c r="M1205" s="1">
        <v>0</v>
      </c>
      <c r="O1205" s="2">
        <v>42482</v>
      </c>
      <c r="Q1205">
        <v>2897</v>
      </c>
      <c r="R1205">
        <v>25941</v>
      </c>
      <c r="V1205" t="b">
        <v>0</v>
      </c>
    </row>
    <row r="1206" spans="1:22" ht="15" customHeight="1" x14ac:dyDescent="0.25">
      <c r="A1206" t="s">
        <v>2082</v>
      </c>
      <c r="B1206" t="s">
        <v>2068</v>
      </c>
      <c r="C1206" t="s">
        <v>24</v>
      </c>
      <c r="D1206" t="s">
        <v>25</v>
      </c>
      <c r="E1206" s="1">
        <v>40</v>
      </c>
      <c r="F1206" s="2">
        <v>42460</v>
      </c>
      <c r="G1206" t="s">
        <v>64</v>
      </c>
      <c r="H1206" t="s">
        <v>2081</v>
      </c>
      <c r="J1206" s="1">
        <v>0</v>
      </c>
      <c r="K1206" s="1">
        <v>40</v>
      </c>
      <c r="L1206" s="1">
        <v>0</v>
      </c>
      <c r="M1206" s="1">
        <v>0</v>
      </c>
      <c r="O1206" s="2">
        <v>42460</v>
      </c>
      <c r="Q1206">
        <v>2897</v>
      </c>
      <c r="R1206">
        <v>25941</v>
      </c>
      <c r="V1206" t="b">
        <v>0</v>
      </c>
    </row>
    <row r="1207" spans="1:22" ht="15" customHeight="1" x14ac:dyDescent="0.25">
      <c r="A1207" t="s">
        <v>2083</v>
      </c>
      <c r="B1207" t="s">
        <v>2068</v>
      </c>
      <c r="C1207" t="s">
        <v>24</v>
      </c>
      <c r="D1207" t="s">
        <v>25</v>
      </c>
      <c r="E1207" s="1">
        <v>60</v>
      </c>
      <c r="F1207" s="2">
        <v>42430</v>
      </c>
      <c r="G1207" t="s">
        <v>64</v>
      </c>
      <c r="H1207" t="s">
        <v>2081</v>
      </c>
      <c r="J1207" s="1">
        <v>0</v>
      </c>
      <c r="K1207" s="1">
        <v>60</v>
      </c>
      <c r="L1207" s="1">
        <v>0</v>
      </c>
      <c r="M1207" s="1">
        <v>0</v>
      </c>
      <c r="O1207" s="2">
        <v>42430</v>
      </c>
      <c r="Q1207">
        <v>2897</v>
      </c>
      <c r="R1207">
        <v>25941</v>
      </c>
      <c r="V1207" t="b">
        <v>0</v>
      </c>
    </row>
    <row r="1208" spans="1:22" ht="15" customHeight="1" x14ac:dyDescent="0.25">
      <c r="A1208" t="s">
        <v>2084</v>
      </c>
      <c r="B1208" t="s">
        <v>2068</v>
      </c>
      <c r="C1208" t="s">
        <v>24</v>
      </c>
      <c r="D1208" t="s">
        <v>25</v>
      </c>
      <c r="E1208" s="1">
        <v>200</v>
      </c>
      <c r="F1208" s="2">
        <v>42480</v>
      </c>
      <c r="G1208" t="s">
        <v>35</v>
      </c>
      <c r="H1208" t="s">
        <v>2085</v>
      </c>
      <c r="J1208" s="1">
        <v>0</v>
      </c>
      <c r="K1208" s="1">
        <v>200</v>
      </c>
      <c r="L1208" s="1">
        <v>0</v>
      </c>
      <c r="M1208" s="1">
        <v>0</v>
      </c>
      <c r="O1208" s="2">
        <v>42480</v>
      </c>
      <c r="Q1208">
        <v>2897</v>
      </c>
      <c r="R1208">
        <v>25908</v>
      </c>
      <c r="V1208" t="b">
        <v>0</v>
      </c>
    </row>
    <row r="1209" spans="1:22" ht="15" customHeight="1" x14ac:dyDescent="0.25">
      <c r="A1209" t="s">
        <v>2086</v>
      </c>
      <c r="B1209" t="s">
        <v>2068</v>
      </c>
      <c r="C1209" t="s">
        <v>24</v>
      </c>
      <c r="D1209" t="s">
        <v>25</v>
      </c>
      <c r="E1209" s="1">
        <v>100</v>
      </c>
      <c r="F1209" s="2">
        <v>42478</v>
      </c>
      <c r="G1209" t="s">
        <v>64</v>
      </c>
      <c r="H1209" t="s">
        <v>2085</v>
      </c>
      <c r="J1209" s="1">
        <v>0</v>
      </c>
      <c r="K1209" s="1">
        <v>100</v>
      </c>
      <c r="L1209" s="1">
        <v>0</v>
      </c>
      <c r="M1209" s="1">
        <v>0</v>
      </c>
      <c r="O1209" s="2">
        <v>42478</v>
      </c>
      <c r="Q1209">
        <v>2897</v>
      </c>
      <c r="R1209">
        <v>25908</v>
      </c>
      <c r="V1209" t="b">
        <v>0</v>
      </c>
    </row>
    <row r="1210" spans="1:22" ht="15" customHeight="1" x14ac:dyDescent="0.25">
      <c r="A1210" t="s">
        <v>2087</v>
      </c>
      <c r="B1210" t="s">
        <v>2068</v>
      </c>
      <c r="C1210" t="s">
        <v>24</v>
      </c>
      <c r="D1210" t="s">
        <v>25</v>
      </c>
      <c r="E1210" s="1">
        <v>175</v>
      </c>
      <c r="F1210" s="2">
        <v>42478</v>
      </c>
      <c r="G1210" t="s">
        <v>64</v>
      </c>
      <c r="H1210" t="s">
        <v>2085</v>
      </c>
      <c r="J1210" s="1">
        <v>0</v>
      </c>
      <c r="K1210" s="1">
        <v>175</v>
      </c>
      <c r="L1210" s="1">
        <v>0</v>
      </c>
      <c r="M1210" s="1">
        <v>0</v>
      </c>
      <c r="O1210" s="2">
        <v>42478</v>
      </c>
      <c r="Q1210">
        <v>2897</v>
      </c>
      <c r="R1210">
        <v>25908</v>
      </c>
      <c r="V1210" t="b">
        <v>0</v>
      </c>
    </row>
    <row r="1211" spans="1:22" ht="15" customHeight="1" x14ac:dyDescent="0.25">
      <c r="A1211" t="s">
        <v>2088</v>
      </c>
      <c r="B1211" t="s">
        <v>2068</v>
      </c>
      <c r="C1211" t="s">
        <v>24</v>
      </c>
      <c r="D1211" t="s">
        <v>25</v>
      </c>
      <c r="E1211" s="1">
        <v>100</v>
      </c>
      <c r="F1211" s="2">
        <v>42474</v>
      </c>
      <c r="G1211" t="s">
        <v>64</v>
      </c>
      <c r="H1211" t="s">
        <v>2085</v>
      </c>
      <c r="J1211" s="1">
        <v>0</v>
      </c>
      <c r="K1211" s="1">
        <v>100</v>
      </c>
      <c r="L1211" s="1">
        <v>0</v>
      </c>
      <c r="M1211" s="1">
        <v>0</v>
      </c>
      <c r="O1211" s="2">
        <v>42474</v>
      </c>
      <c r="Q1211">
        <v>2897</v>
      </c>
      <c r="R1211">
        <v>25908</v>
      </c>
      <c r="V1211" t="b">
        <v>0</v>
      </c>
    </row>
    <row r="1212" spans="1:22" ht="15" customHeight="1" x14ac:dyDescent="0.25">
      <c r="A1212" t="s">
        <v>2089</v>
      </c>
      <c r="B1212" t="s">
        <v>2068</v>
      </c>
      <c r="C1212" t="s">
        <v>24</v>
      </c>
      <c r="D1212" t="s">
        <v>25</v>
      </c>
      <c r="E1212" s="1">
        <v>150</v>
      </c>
      <c r="F1212" s="2">
        <v>42474</v>
      </c>
      <c r="G1212" t="s">
        <v>64</v>
      </c>
      <c r="H1212" t="s">
        <v>2085</v>
      </c>
      <c r="J1212" s="1">
        <v>0</v>
      </c>
      <c r="K1212" s="1">
        <v>150</v>
      </c>
      <c r="L1212" s="1">
        <v>0</v>
      </c>
      <c r="M1212" s="1">
        <v>0</v>
      </c>
      <c r="O1212" s="2">
        <v>42474</v>
      </c>
      <c r="Q1212">
        <v>2897</v>
      </c>
      <c r="R1212">
        <v>25908</v>
      </c>
      <c r="V1212" t="b">
        <v>0</v>
      </c>
    </row>
    <row r="1213" spans="1:22" ht="15" customHeight="1" x14ac:dyDescent="0.25">
      <c r="A1213" t="s">
        <v>2090</v>
      </c>
      <c r="B1213" t="s">
        <v>2068</v>
      </c>
      <c r="C1213" t="s">
        <v>24</v>
      </c>
      <c r="D1213" t="s">
        <v>25</v>
      </c>
      <c r="E1213" s="1">
        <v>150</v>
      </c>
      <c r="F1213" s="2">
        <v>42473</v>
      </c>
      <c r="G1213" t="s">
        <v>64</v>
      </c>
      <c r="H1213" t="s">
        <v>2085</v>
      </c>
      <c r="J1213" s="1">
        <v>0</v>
      </c>
      <c r="K1213" s="1">
        <v>150</v>
      </c>
      <c r="L1213" s="1">
        <v>0</v>
      </c>
      <c r="M1213" s="1">
        <v>0</v>
      </c>
      <c r="O1213" s="2">
        <v>42473</v>
      </c>
      <c r="Q1213">
        <v>2897</v>
      </c>
      <c r="R1213">
        <v>25908</v>
      </c>
      <c r="V1213" t="b">
        <v>0</v>
      </c>
    </row>
    <row r="1214" spans="1:22" ht="15" customHeight="1" x14ac:dyDescent="0.25">
      <c r="A1214" t="s">
        <v>2091</v>
      </c>
      <c r="B1214" t="s">
        <v>2068</v>
      </c>
      <c r="C1214" t="s">
        <v>24</v>
      </c>
      <c r="D1214" t="s">
        <v>25</v>
      </c>
      <c r="E1214" s="1">
        <v>65</v>
      </c>
      <c r="F1214" s="2">
        <v>42472</v>
      </c>
      <c r="G1214" t="s">
        <v>64</v>
      </c>
      <c r="H1214" t="s">
        <v>2085</v>
      </c>
      <c r="J1214" s="1">
        <v>0</v>
      </c>
      <c r="K1214" s="1">
        <v>65</v>
      </c>
      <c r="L1214" s="1">
        <v>0</v>
      </c>
      <c r="M1214" s="1">
        <v>0</v>
      </c>
      <c r="O1214" s="2">
        <v>42472</v>
      </c>
      <c r="Q1214">
        <v>2897</v>
      </c>
      <c r="R1214">
        <v>25908</v>
      </c>
      <c r="V1214" t="b">
        <v>0</v>
      </c>
    </row>
    <row r="1215" spans="1:22" ht="15" customHeight="1" x14ac:dyDescent="0.25">
      <c r="A1215" t="s">
        <v>2092</v>
      </c>
      <c r="B1215" t="s">
        <v>2068</v>
      </c>
      <c r="C1215" t="s">
        <v>24</v>
      </c>
      <c r="D1215" t="s">
        <v>25</v>
      </c>
      <c r="E1215" s="1">
        <v>150</v>
      </c>
      <c r="F1215" s="2">
        <v>42472</v>
      </c>
      <c r="G1215" t="s">
        <v>64</v>
      </c>
      <c r="H1215" t="s">
        <v>2085</v>
      </c>
      <c r="J1215" s="1">
        <v>0</v>
      </c>
      <c r="K1215" s="1">
        <v>150</v>
      </c>
      <c r="L1215" s="1">
        <v>0</v>
      </c>
      <c r="M1215" s="1">
        <v>0</v>
      </c>
      <c r="O1215" s="2">
        <v>42472</v>
      </c>
      <c r="Q1215">
        <v>2897</v>
      </c>
      <c r="R1215">
        <v>25908</v>
      </c>
      <c r="V1215" t="b">
        <v>0</v>
      </c>
    </row>
    <row r="1216" spans="1:22" ht="15" customHeight="1" x14ac:dyDescent="0.25">
      <c r="A1216" t="s">
        <v>2093</v>
      </c>
      <c r="B1216" t="s">
        <v>2068</v>
      </c>
      <c r="C1216" t="s">
        <v>24</v>
      </c>
      <c r="D1216" t="s">
        <v>25</v>
      </c>
      <c r="E1216" s="1">
        <v>150</v>
      </c>
      <c r="F1216" s="2">
        <v>42471</v>
      </c>
      <c r="G1216" t="s">
        <v>64</v>
      </c>
      <c r="H1216" t="s">
        <v>2085</v>
      </c>
      <c r="J1216" s="1">
        <v>0</v>
      </c>
      <c r="K1216" s="1">
        <v>150</v>
      </c>
      <c r="L1216" s="1">
        <v>0</v>
      </c>
      <c r="M1216" s="1">
        <v>0</v>
      </c>
      <c r="O1216" s="2">
        <v>42471</v>
      </c>
      <c r="Q1216">
        <v>2897</v>
      </c>
      <c r="R1216">
        <v>25908</v>
      </c>
      <c r="V1216" t="b">
        <v>0</v>
      </c>
    </row>
    <row r="1217" spans="1:22" ht="15" customHeight="1" x14ac:dyDescent="0.25">
      <c r="A1217" t="s">
        <v>2094</v>
      </c>
      <c r="B1217" t="s">
        <v>2068</v>
      </c>
      <c r="C1217" t="s">
        <v>24</v>
      </c>
      <c r="D1217" t="s">
        <v>25</v>
      </c>
      <c r="E1217" s="1">
        <v>150</v>
      </c>
      <c r="F1217" s="2">
        <v>42468</v>
      </c>
      <c r="G1217" t="s">
        <v>64</v>
      </c>
      <c r="H1217" t="s">
        <v>2085</v>
      </c>
      <c r="J1217" s="1">
        <v>0</v>
      </c>
      <c r="K1217" s="1">
        <v>150</v>
      </c>
      <c r="L1217" s="1">
        <v>0</v>
      </c>
      <c r="M1217" s="1">
        <v>0</v>
      </c>
      <c r="O1217" s="2">
        <v>42468</v>
      </c>
      <c r="Q1217">
        <v>2897</v>
      </c>
      <c r="R1217">
        <v>25908</v>
      </c>
      <c r="V1217" t="b">
        <v>0</v>
      </c>
    </row>
    <row r="1218" spans="1:22" ht="15" customHeight="1" x14ac:dyDescent="0.25">
      <c r="A1218" t="s">
        <v>2095</v>
      </c>
      <c r="B1218" t="s">
        <v>2068</v>
      </c>
      <c r="C1218" t="s">
        <v>24</v>
      </c>
      <c r="D1218" t="s">
        <v>25</v>
      </c>
      <c r="E1218" s="1">
        <v>150</v>
      </c>
      <c r="F1218" s="2">
        <v>42467</v>
      </c>
      <c r="G1218" t="s">
        <v>64</v>
      </c>
      <c r="H1218" t="s">
        <v>2085</v>
      </c>
      <c r="J1218" s="1">
        <v>0</v>
      </c>
      <c r="K1218" s="1">
        <v>150</v>
      </c>
      <c r="L1218" s="1">
        <v>0</v>
      </c>
      <c r="M1218" s="1">
        <v>0</v>
      </c>
      <c r="O1218" s="2">
        <v>42467</v>
      </c>
      <c r="Q1218">
        <v>2897</v>
      </c>
      <c r="R1218">
        <v>25908</v>
      </c>
      <c r="V1218" t="b">
        <v>0</v>
      </c>
    </row>
    <row r="1219" spans="1:22" ht="15" customHeight="1" x14ac:dyDescent="0.25">
      <c r="A1219" t="s">
        <v>2096</v>
      </c>
      <c r="B1219" t="s">
        <v>2068</v>
      </c>
      <c r="C1219" t="s">
        <v>24</v>
      </c>
      <c r="D1219" t="s">
        <v>25</v>
      </c>
      <c r="E1219" s="1">
        <v>150</v>
      </c>
      <c r="F1219" s="2">
        <v>42466</v>
      </c>
      <c r="G1219" t="s">
        <v>64</v>
      </c>
      <c r="H1219" t="s">
        <v>2085</v>
      </c>
      <c r="J1219" s="1">
        <v>0</v>
      </c>
      <c r="K1219" s="1">
        <v>150</v>
      </c>
      <c r="L1219" s="1">
        <v>0</v>
      </c>
      <c r="M1219" s="1">
        <v>0</v>
      </c>
      <c r="O1219" s="2">
        <v>42466</v>
      </c>
      <c r="Q1219">
        <v>2897</v>
      </c>
      <c r="R1219">
        <v>25908</v>
      </c>
      <c r="V1219" t="b">
        <v>0</v>
      </c>
    </row>
    <row r="1220" spans="1:22" ht="15" customHeight="1" x14ac:dyDescent="0.25">
      <c r="A1220" t="s">
        <v>2097</v>
      </c>
      <c r="B1220" t="s">
        <v>2068</v>
      </c>
      <c r="C1220" t="s">
        <v>24</v>
      </c>
      <c r="D1220" t="s">
        <v>25</v>
      </c>
      <c r="E1220" s="1">
        <v>150</v>
      </c>
      <c r="F1220" s="2">
        <v>42465</v>
      </c>
      <c r="G1220" t="s">
        <v>64</v>
      </c>
      <c r="H1220" t="s">
        <v>2085</v>
      </c>
      <c r="J1220" s="1">
        <v>0</v>
      </c>
      <c r="K1220" s="1">
        <v>150</v>
      </c>
      <c r="L1220" s="1">
        <v>0</v>
      </c>
      <c r="M1220" s="1">
        <v>0</v>
      </c>
      <c r="O1220" s="2">
        <v>42465</v>
      </c>
      <c r="Q1220">
        <v>2897</v>
      </c>
      <c r="R1220">
        <v>25908</v>
      </c>
      <c r="V1220" t="b">
        <v>0</v>
      </c>
    </row>
    <row r="1221" spans="1:22" ht="15" customHeight="1" x14ac:dyDescent="0.25">
      <c r="A1221" t="s">
        <v>2098</v>
      </c>
      <c r="B1221" t="s">
        <v>2068</v>
      </c>
      <c r="C1221" t="s">
        <v>24</v>
      </c>
      <c r="D1221" t="s">
        <v>25</v>
      </c>
      <c r="E1221" s="1">
        <v>116.47</v>
      </c>
      <c r="F1221" s="2">
        <v>42444</v>
      </c>
      <c r="G1221" t="s">
        <v>39</v>
      </c>
      <c r="H1221" t="s">
        <v>2085</v>
      </c>
      <c r="J1221" s="1">
        <v>0</v>
      </c>
      <c r="K1221" s="1">
        <v>116.47</v>
      </c>
      <c r="L1221" s="1">
        <v>0</v>
      </c>
      <c r="M1221" s="1">
        <v>0</v>
      </c>
      <c r="O1221" s="2">
        <v>42453</v>
      </c>
      <c r="Q1221">
        <v>2897</v>
      </c>
      <c r="R1221">
        <v>25908</v>
      </c>
      <c r="V1221" t="b">
        <v>0</v>
      </c>
    </row>
    <row r="1222" spans="1:22" ht="15" customHeight="1" x14ac:dyDescent="0.25">
      <c r="A1222" t="s">
        <v>2099</v>
      </c>
      <c r="B1222" t="s">
        <v>2068</v>
      </c>
      <c r="C1222" t="s">
        <v>24</v>
      </c>
      <c r="D1222" t="s">
        <v>25</v>
      </c>
      <c r="E1222" s="1">
        <v>132.81</v>
      </c>
      <c r="F1222" s="2">
        <v>42429</v>
      </c>
      <c r="G1222" t="s">
        <v>39</v>
      </c>
      <c r="H1222" t="s">
        <v>2085</v>
      </c>
      <c r="J1222" s="1">
        <v>0</v>
      </c>
      <c r="K1222" s="1">
        <v>132.81</v>
      </c>
      <c r="L1222" s="1">
        <v>0</v>
      </c>
      <c r="M1222" s="1">
        <v>0</v>
      </c>
      <c r="O1222" s="2">
        <v>42453</v>
      </c>
      <c r="Q1222">
        <v>2897</v>
      </c>
      <c r="R1222">
        <v>25908</v>
      </c>
      <c r="V1222" t="b">
        <v>0</v>
      </c>
    </row>
    <row r="1223" spans="1:22" ht="15" customHeight="1" x14ac:dyDescent="0.25">
      <c r="A1223" t="s">
        <v>2100</v>
      </c>
      <c r="B1223" t="s">
        <v>2068</v>
      </c>
      <c r="C1223" t="s">
        <v>24</v>
      </c>
      <c r="D1223" t="s">
        <v>25</v>
      </c>
      <c r="E1223" s="1">
        <v>150</v>
      </c>
      <c r="F1223" s="2">
        <v>42444</v>
      </c>
      <c r="G1223" t="s">
        <v>178</v>
      </c>
      <c r="H1223" t="s">
        <v>2101</v>
      </c>
      <c r="J1223" s="1">
        <v>0</v>
      </c>
      <c r="K1223" s="1">
        <v>150</v>
      </c>
      <c r="L1223" s="1">
        <v>0</v>
      </c>
      <c r="M1223" s="1">
        <v>0</v>
      </c>
      <c r="O1223" s="2">
        <v>42444</v>
      </c>
      <c r="Q1223">
        <v>2897</v>
      </c>
      <c r="R1223">
        <v>25937</v>
      </c>
      <c r="V1223" t="b">
        <v>0</v>
      </c>
    </row>
    <row r="1224" spans="1:22" ht="15" customHeight="1" x14ac:dyDescent="0.25">
      <c r="A1224" t="s">
        <v>2102</v>
      </c>
      <c r="B1224" t="s">
        <v>2068</v>
      </c>
      <c r="C1224" t="s">
        <v>24</v>
      </c>
      <c r="D1224" t="s">
        <v>25</v>
      </c>
      <c r="E1224" s="1">
        <v>169.82</v>
      </c>
      <c r="F1224" s="2">
        <v>42444</v>
      </c>
      <c r="G1224" t="s">
        <v>178</v>
      </c>
      <c r="H1224" t="s">
        <v>2101</v>
      </c>
      <c r="J1224" s="1">
        <v>0</v>
      </c>
      <c r="K1224" s="1">
        <v>169.82</v>
      </c>
      <c r="L1224" s="1">
        <v>0</v>
      </c>
      <c r="M1224" s="1">
        <v>0</v>
      </c>
      <c r="O1224" s="2">
        <v>42444</v>
      </c>
      <c r="Q1224">
        <v>2897</v>
      </c>
      <c r="R1224">
        <v>25937</v>
      </c>
      <c r="V1224" t="b">
        <v>0</v>
      </c>
    </row>
    <row r="1225" spans="1:22" ht="15" customHeight="1" x14ac:dyDescent="0.25">
      <c r="A1225" t="s">
        <v>2103</v>
      </c>
      <c r="B1225" t="s">
        <v>2068</v>
      </c>
      <c r="C1225" t="s">
        <v>24</v>
      </c>
      <c r="D1225" t="s">
        <v>25</v>
      </c>
      <c r="E1225" s="1">
        <v>100</v>
      </c>
      <c r="F1225" s="2">
        <v>42426</v>
      </c>
      <c r="G1225" t="s">
        <v>178</v>
      </c>
      <c r="H1225" t="s">
        <v>2101</v>
      </c>
      <c r="J1225" s="1">
        <v>0</v>
      </c>
      <c r="K1225" s="1">
        <v>100</v>
      </c>
      <c r="L1225" s="1">
        <v>0</v>
      </c>
      <c r="M1225" s="1">
        <v>0</v>
      </c>
      <c r="O1225" s="2">
        <v>42426</v>
      </c>
      <c r="Q1225">
        <v>2897</v>
      </c>
      <c r="R1225">
        <v>25937</v>
      </c>
      <c r="V1225" t="b">
        <v>0</v>
      </c>
    </row>
    <row r="1226" spans="1:22" ht="15" customHeight="1" x14ac:dyDescent="0.25">
      <c r="A1226" t="s">
        <v>2104</v>
      </c>
      <c r="B1226" t="s">
        <v>2068</v>
      </c>
      <c r="C1226" t="s">
        <v>24</v>
      </c>
      <c r="D1226" t="s">
        <v>25</v>
      </c>
      <c r="E1226" s="1">
        <v>3000</v>
      </c>
      <c r="F1226" s="2">
        <v>42426</v>
      </c>
      <c r="G1226" t="s">
        <v>178</v>
      </c>
      <c r="H1226" t="s">
        <v>2101</v>
      </c>
      <c r="J1226" s="1">
        <v>0</v>
      </c>
      <c r="K1226" s="1">
        <v>3000</v>
      </c>
      <c r="L1226" s="1">
        <v>0</v>
      </c>
      <c r="M1226" s="1">
        <v>0</v>
      </c>
      <c r="Q1226">
        <v>2897</v>
      </c>
      <c r="R1226">
        <v>25937</v>
      </c>
      <c r="V1226" t="b">
        <v>0</v>
      </c>
    </row>
    <row r="1227" spans="1:22" ht="15" customHeight="1" x14ac:dyDescent="0.25">
      <c r="A1227" t="s">
        <v>2105</v>
      </c>
      <c r="B1227" t="s">
        <v>2068</v>
      </c>
      <c r="C1227" t="s">
        <v>24</v>
      </c>
      <c r="D1227" t="s">
        <v>25</v>
      </c>
      <c r="E1227" s="1">
        <v>3000</v>
      </c>
      <c r="F1227" s="2">
        <v>42426</v>
      </c>
      <c r="G1227" t="s">
        <v>178</v>
      </c>
      <c r="H1227" t="s">
        <v>2101</v>
      </c>
      <c r="J1227" s="1">
        <v>0</v>
      </c>
      <c r="K1227" s="1">
        <v>3000</v>
      </c>
      <c r="L1227" s="1">
        <v>0</v>
      </c>
      <c r="M1227" s="1">
        <v>0</v>
      </c>
      <c r="Q1227">
        <v>2897</v>
      </c>
      <c r="R1227">
        <v>25937</v>
      </c>
      <c r="V1227" t="b">
        <v>0</v>
      </c>
    </row>
    <row r="1228" spans="1:22" ht="15" customHeight="1" x14ac:dyDescent="0.25">
      <c r="A1228" t="s">
        <v>2106</v>
      </c>
      <c r="B1228" t="s">
        <v>2068</v>
      </c>
      <c r="C1228" t="s">
        <v>24</v>
      </c>
      <c r="D1228" t="s">
        <v>25</v>
      </c>
      <c r="E1228" s="1">
        <v>100</v>
      </c>
      <c r="F1228" s="2">
        <v>42426</v>
      </c>
      <c r="G1228" t="s">
        <v>178</v>
      </c>
      <c r="H1228" t="s">
        <v>2107</v>
      </c>
      <c r="J1228" s="1">
        <v>0</v>
      </c>
      <c r="K1228" s="1">
        <v>100</v>
      </c>
      <c r="L1228" s="1">
        <v>0</v>
      </c>
      <c r="M1228" s="1">
        <v>0</v>
      </c>
      <c r="O1228" s="2">
        <v>42426</v>
      </c>
      <c r="Q1228">
        <v>2897</v>
      </c>
      <c r="R1228">
        <v>25935</v>
      </c>
      <c r="V1228" t="b">
        <v>0</v>
      </c>
    </row>
    <row r="1229" spans="1:22" ht="15" customHeight="1" x14ac:dyDescent="0.25">
      <c r="A1229" t="s">
        <v>2108</v>
      </c>
      <c r="B1229" t="s">
        <v>2068</v>
      </c>
      <c r="C1229" t="s">
        <v>24</v>
      </c>
      <c r="D1229" t="s">
        <v>25</v>
      </c>
      <c r="E1229" s="1">
        <v>100</v>
      </c>
      <c r="F1229" s="2">
        <v>42426</v>
      </c>
      <c r="G1229" t="s">
        <v>178</v>
      </c>
      <c r="H1229" t="s">
        <v>2109</v>
      </c>
      <c r="J1229" s="1">
        <v>0</v>
      </c>
      <c r="K1229" s="1">
        <v>100</v>
      </c>
      <c r="L1229" s="1">
        <v>0</v>
      </c>
      <c r="M1229" s="1">
        <v>0</v>
      </c>
      <c r="O1229" s="2">
        <v>42426</v>
      </c>
      <c r="Q1229">
        <v>2897</v>
      </c>
      <c r="R1229">
        <v>25936</v>
      </c>
      <c r="V1229" t="b">
        <v>0</v>
      </c>
    </row>
    <row r="1230" spans="1:22" ht="15" customHeight="1" x14ac:dyDescent="0.25">
      <c r="A1230" t="s">
        <v>2110</v>
      </c>
      <c r="B1230" t="s">
        <v>2068</v>
      </c>
      <c r="C1230" t="s">
        <v>24</v>
      </c>
      <c r="D1230" t="s">
        <v>25</v>
      </c>
      <c r="E1230" s="1">
        <v>80</v>
      </c>
      <c r="F1230" s="2">
        <v>42426</v>
      </c>
      <c r="G1230" t="s">
        <v>178</v>
      </c>
      <c r="H1230" t="s">
        <v>2111</v>
      </c>
      <c r="J1230" s="1">
        <v>0</v>
      </c>
      <c r="K1230" s="1">
        <v>80</v>
      </c>
      <c r="L1230" s="1">
        <v>0</v>
      </c>
      <c r="M1230" s="1">
        <v>0</v>
      </c>
      <c r="O1230" s="2">
        <v>42426</v>
      </c>
      <c r="Q1230">
        <v>2897</v>
      </c>
      <c r="R1230">
        <v>25938</v>
      </c>
      <c r="V1230" t="b">
        <v>0</v>
      </c>
    </row>
    <row r="1231" spans="1:22" ht="15" customHeight="1" x14ac:dyDescent="0.25">
      <c r="A1231" t="s">
        <v>2112</v>
      </c>
      <c r="B1231" t="s">
        <v>2113</v>
      </c>
      <c r="C1231" t="s">
        <v>24</v>
      </c>
      <c r="D1231" t="s">
        <v>25</v>
      </c>
      <c r="E1231" s="1">
        <v>10</v>
      </c>
      <c r="F1231" s="2">
        <v>42479</v>
      </c>
      <c r="G1231" t="s">
        <v>39</v>
      </c>
      <c r="H1231" t="s">
        <v>2114</v>
      </c>
      <c r="I1231" t="s">
        <v>2115</v>
      </c>
      <c r="J1231" s="1">
        <v>0</v>
      </c>
      <c r="K1231" s="1">
        <v>10</v>
      </c>
      <c r="L1231" s="1">
        <v>0</v>
      </c>
      <c r="M1231" s="1">
        <v>0</v>
      </c>
      <c r="O1231" s="2">
        <v>42479</v>
      </c>
      <c r="P1231">
        <v>13043</v>
      </c>
      <c r="Q1231">
        <v>2793</v>
      </c>
      <c r="R1231">
        <v>25683</v>
      </c>
      <c r="V1231" t="b">
        <v>0</v>
      </c>
    </row>
    <row r="1232" spans="1:22" ht="15" customHeight="1" x14ac:dyDescent="0.25">
      <c r="A1232" t="s">
        <v>2116</v>
      </c>
      <c r="B1232" t="s">
        <v>2113</v>
      </c>
      <c r="C1232" t="s">
        <v>24</v>
      </c>
      <c r="D1232" t="s">
        <v>25</v>
      </c>
      <c r="E1232" s="1">
        <v>20.02</v>
      </c>
      <c r="F1232" s="2">
        <v>42462</v>
      </c>
      <c r="G1232" t="s">
        <v>39</v>
      </c>
      <c r="H1232" t="s">
        <v>2117</v>
      </c>
      <c r="I1232" t="s">
        <v>2118</v>
      </c>
      <c r="J1232" s="1">
        <v>0</v>
      </c>
      <c r="K1232" s="1">
        <v>20.02</v>
      </c>
      <c r="L1232" s="1">
        <v>0</v>
      </c>
      <c r="M1232" s="1">
        <v>0</v>
      </c>
      <c r="O1232" s="2">
        <v>42462</v>
      </c>
      <c r="P1232">
        <v>13041</v>
      </c>
      <c r="Q1232">
        <v>2793</v>
      </c>
      <c r="R1232">
        <v>25682</v>
      </c>
      <c r="V1232" t="b">
        <v>0</v>
      </c>
    </row>
    <row r="1233" spans="1:22" ht="15" customHeight="1" x14ac:dyDescent="0.25">
      <c r="A1233" t="s">
        <v>2119</v>
      </c>
      <c r="B1233" t="s">
        <v>2113</v>
      </c>
      <c r="C1233" t="s">
        <v>24</v>
      </c>
      <c r="D1233" t="s">
        <v>25</v>
      </c>
      <c r="E1233" s="1">
        <v>15.91</v>
      </c>
      <c r="F1233" s="2">
        <v>42432</v>
      </c>
      <c r="G1233" t="s">
        <v>39</v>
      </c>
      <c r="H1233" t="s">
        <v>2117</v>
      </c>
      <c r="I1233" t="s">
        <v>2118</v>
      </c>
      <c r="J1233" s="1">
        <v>0</v>
      </c>
      <c r="K1233" s="1">
        <v>15.91</v>
      </c>
      <c r="L1233" s="1">
        <v>0</v>
      </c>
      <c r="M1233" s="1">
        <v>0</v>
      </c>
      <c r="O1233" s="2">
        <v>42432</v>
      </c>
      <c r="P1233">
        <v>13040</v>
      </c>
      <c r="Q1233">
        <v>2793</v>
      </c>
      <c r="R1233">
        <v>25682</v>
      </c>
      <c r="V1233" t="b">
        <v>0</v>
      </c>
    </row>
    <row r="1234" spans="1:22" ht="15" customHeight="1" x14ac:dyDescent="0.25">
      <c r="A1234" t="s">
        <v>2120</v>
      </c>
      <c r="B1234" t="s">
        <v>2113</v>
      </c>
      <c r="C1234" t="s">
        <v>24</v>
      </c>
      <c r="D1234" t="s">
        <v>25</v>
      </c>
      <c r="E1234" s="1">
        <v>21.01</v>
      </c>
      <c r="F1234" s="2">
        <v>42420</v>
      </c>
      <c r="G1234" t="s">
        <v>39</v>
      </c>
      <c r="H1234" t="s">
        <v>2117</v>
      </c>
      <c r="I1234" t="s">
        <v>2118</v>
      </c>
      <c r="J1234" s="1">
        <v>0</v>
      </c>
      <c r="K1234" s="1">
        <v>21.01</v>
      </c>
      <c r="L1234" s="1">
        <v>0</v>
      </c>
      <c r="M1234" s="1">
        <v>0</v>
      </c>
      <c r="O1234" s="2">
        <v>42420</v>
      </c>
      <c r="P1234">
        <v>13039</v>
      </c>
      <c r="Q1234">
        <v>2793</v>
      </c>
      <c r="R1234">
        <v>25682</v>
      </c>
      <c r="V1234" t="b">
        <v>0</v>
      </c>
    </row>
    <row r="1235" spans="1:22" ht="15" customHeight="1" x14ac:dyDescent="0.25">
      <c r="A1235" t="s">
        <v>2121</v>
      </c>
      <c r="B1235" t="s">
        <v>2113</v>
      </c>
      <c r="C1235" t="s">
        <v>24</v>
      </c>
      <c r="D1235" t="s">
        <v>25</v>
      </c>
      <c r="E1235" s="1">
        <v>35.090000000000003</v>
      </c>
      <c r="F1235" s="2">
        <v>42469</v>
      </c>
      <c r="G1235" t="s">
        <v>39</v>
      </c>
      <c r="H1235" t="s">
        <v>2122</v>
      </c>
      <c r="I1235" t="s">
        <v>2123</v>
      </c>
      <c r="J1235" s="1">
        <v>0</v>
      </c>
      <c r="K1235" s="1">
        <v>35.090000000000003</v>
      </c>
      <c r="L1235" s="1">
        <v>0</v>
      </c>
      <c r="M1235" s="1">
        <v>0</v>
      </c>
      <c r="O1235" s="2">
        <v>42469</v>
      </c>
      <c r="P1235">
        <v>13042</v>
      </c>
      <c r="Q1235">
        <v>2793</v>
      </c>
      <c r="R1235">
        <v>25681</v>
      </c>
      <c r="V1235" t="b">
        <v>0</v>
      </c>
    </row>
    <row r="1236" spans="1:22" ht="15" customHeight="1" x14ac:dyDescent="0.25">
      <c r="A1236" t="s">
        <v>2124</v>
      </c>
      <c r="B1236" t="s">
        <v>2113</v>
      </c>
      <c r="C1236" t="s">
        <v>24</v>
      </c>
      <c r="D1236" t="s">
        <v>25</v>
      </c>
      <c r="E1236" s="1">
        <v>12.01</v>
      </c>
      <c r="F1236" s="2">
        <v>42387</v>
      </c>
      <c r="G1236" t="s">
        <v>39</v>
      </c>
      <c r="H1236" t="s">
        <v>2122</v>
      </c>
      <c r="I1236" t="s">
        <v>2123</v>
      </c>
      <c r="J1236" s="1">
        <v>0</v>
      </c>
      <c r="K1236" s="1">
        <v>12.01</v>
      </c>
      <c r="L1236" s="1">
        <v>0</v>
      </c>
      <c r="M1236" s="1">
        <v>0</v>
      </c>
      <c r="O1236" s="2">
        <v>42387</v>
      </c>
      <c r="P1236">
        <v>13038</v>
      </c>
      <c r="Q1236">
        <v>2793</v>
      </c>
      <c r="R1236">
        <v>25681</v>
      </c>
      <c r="V1236" t="b">
        <v>0</v>
      </c>
    </row>
    <row r="1237" spans="1:22" ht="15" customHeight="1" x14ac:dyDescent="0.25">
      <c r="A1237" t="s">
        <v>2125</v>
      </c>
      <c r="B1237" t="s">
        <v>2113</v>
      </c>
      <c r="C1237" t="s">
        <v>24</v>
      </c>
      <c r="D1237" t="s">
        <v>25</v>
      </c>
      <c r="E1237" s="1">
        <v>28.78</v>
      </c>
      <c r="F1237" s="2">
        <v>42460</v>
      </c>
      <c r="G1237" t="s">
        <v>64</v>
      </c>
      <c r="H1237" t="s">
        <v>2126</v>
      </c>
      <c r="I1237" t="s">
        <v>2127</v>
      </c>
      <c r="J1237" s="1">
        <v>0</v>
      </c>
      <c r="K1237" s="1">
        <v>28.78</v>
      </c>
      <c r="L1237" s="1">
        <v>0</v>
      </c>
      <c r="M1237" s="1">
        <v>0</v>
      </c>
      <c r="O1237" s="2">
        <v>42452</v>
      </c>
      <c r="P1237">
        <v>13037</v>
      </c>
      <c r="Q1237">
        <v>2793</v>
      </c>
      <c r="R1237">
        <v>25680</v>
      </c>
      <c r="V1237" t="b">
        <v>0</v>
      </c>
    </row>
    <row r="1238" spans="1:22" ht="15" customHeight="1" x14ac:dyDescent="0.25">
      <c r="A1238" t="s">
        <v>2128</v>
      </c>
      <c r="B1238" t="s">
        <v>2113</v>
      </c>
      <c r="C1238" t="s">
        <v>24</v>
      </c>
      <c r="D1238" t="s">
        <v>25</v>
      </c>
      <c r="E1238" s="1">
        <v>70.77</v>
      </c>
      <c r="F1238" s="2">
        <v>42395</v>
      </c>
      <c r="G1238" t="s">
        <v>64</v>
      </c>
      <c r="H1238" t="s">
        <v>2126</v>
      </c>
      <c r="I1238" t="s">
        <v>2127</v>
      </c>
      <c r="J1238" s="1">
        <v>0</v>
      </c>
      <c r="K1238" s="1">
        <v>70.77</v>
      </c>
      <c r="L1238" s="1">
        <v>0</v>
      </c>
      <c r="M1238" s="1">
        <v>0</v>
      </c>
      <c r="O1238" s="2">
        <v>42395</v>
      </c>
      <c r="P1238">
        <v>13036</v>
      </c>
      <c r="Q1238">
        <v>2793</v>
      </c>
      <c r="R1238">
        <v>25680</v>
      </c>
      <c r="V1238" t="b">
        <v>0</v>
      </c>
    </row>
    <row r="1239" spans="1:22" ht="15" customHeight="1" x14ac:dyDescent="0.25">
      <c r="A1239" t="s">
        <v>2129</v>
      </c>
      <c r="B1239" t="s">
        <v>2113</v>
      </c>
      <c r="C1239" t="s">
        <v>24</v>
      </c>
      <c r="D1239" t="s">
        <v>25</v>
      </c>
      <c r="E1239" s="1">
        <v>88.69</v>
      </c>
      <c r="F1239" s="2">
        <v>42367</v>
      </c>
      <c r="G1239" t="s">
        <v>64</v>
      </c>
      <c r="H1239" t="s">
        <v>2126</v>
      </c>
      <c r="I1239" t="s">
        <v>2127</v>
      </c>
      <c r="J1239" s="1">
        <v>0</v>
      </c>
      <c r="K1239" s="1">
        <v>88.69</v>
      </c>
      <c r="L1239" s="1">
        <v>0</v>
      </c>
      <c r="M1239" s="1">
        <v>0</v>
      </c>
      <c r="O1239" s="2">
        <v>42367</v>
      </c>
      <c r="P1239">
        <v>13035</v>
      </c>
      <c r="Q1239">
        <v>2793</v>
      </c>
      <c r="R1239">
        <v>25680</v>
      </c>
      <c r="V1239" t="b">
        <v>0</v>
      </c>
    </row>
    <row r="1240" spans="1:22" ht="15" customHeight="1" x14ac:dyDescent="0.25">
      <c r="A1240" t="s">
        <v>2130</v>
      </c>
      <c r="B1240" t="s">
        <v>2131</v>
      </c>
      <c r="C1240" t="s">
        <v>24</v>
      </c>
      <c r="D1240" t="s">
        <v>25</v>
      </c>
      <c r="E1240" s="1">
        <v>780</v>
      </c>
      <c r="F1240" s="2">
        <v>42472</v>
      </c>
      <c r="G1240" t="s">
        <v>26</v>
      </c>
      <c r="H1240" t="s">
        <v>2132</v>
      </c>
      <c r="I1240" t="s">
        <v>2133</v>
      </c>
      <c r="J1240" s="1">
        <v>0</v>
      </c>
      <c r="K1240" s="1">
        <v>780</v>
      </c>
      <c r="L1240" s="1">
        <v>0</v>
      </c>
      <c r="M1240" s="1">
        <v>0</v>
      </c>
      <c r="O1240" s="2">
        <v>42472</v>
      </c>
      <c r="P1240">
        <v>13000</v>
      </c>
      <c r="Q1240">
        <v>85</v>
      </c>
      <c r="R1240">
        <v>25948</v>
      </c>
      <c r="V1240" t="b">
        <v>0</v>
      </c>
    </row>
    <row r="1241" spans="1:22" ht="15" customHeight="1" x14ac:dyDescent="0.25">
      <c r="A1241" t="s">
        <v>2134</v>
      </c>
      <c r="B1241" t="s">
        <v>2131</v>
      </c>
      <c r="C1241" t="s">
        <v>24</v>
      </c>
      <c r="D1241" t="s">
        <v>25</v>
      </c>
      <c r="E1241" s="1">
        <v>674.7</v>
      </c>
      <c r="F1241" s="2">
        <v>42467</v>
      </c>
      <c r="G1241" t="s">
        <v>94</v>
      </c>
      <c r="H1241" t="s">
        <v>2135</v>
      </c>
      <c r="I1241" t="s">
        <v>2136</v>
      </c>
      <c r="J1241" s="1">
        <v>0</v>
      </c>
      <c r="K1241" s="1">
        <v>674.7</v>
      </c>
      <c r="L1241" s="1">
        <v>0</v>
      </c>
      <c r="M1241" s="1">
        <v>0</v>
      </c>
      <c r="O1241" s="2">
        <v>42467</v>
      </c>
      <c r="P1241">
        <v>12997</v>
      </c>
      <c r="Q1241">
        <v>85</v>
      </c>
      <c r="R1241">
        <v>25946</v>
      </c>
      <c r="V1241" t="b">
        <v>0</v>
      </c>
    </row>
    <row r="1242" spans="1:22" ht="15" customHeight="1" x14ac:dyDescent="0.25">
      <c r="A1242" t="s">
        <v>2137</v>
      </c>
      <c r="B1242" t="s">
        <v>2131</v>
      </c>
      <c r="C1242" t="s">
        <v>24</v>
      </c>
      <c r="D1242" t="s">
        <v>25</v>
      </c>
      <c r="E1242" s="1">
        <v>220</v>
      </c>
      <c r="F1242" s="2">
        <v>42472</v>
      </c>
      <c r="G1242" t="s">
        <v>26</v>
      </c>
      <c r="H1242" t="s">
        <v>2138</v>
      </c>
      <c r="I1242" t="s">
        <v>2139</v>
      </c>
      <c r="J1242" s="1">
        <v>0</v>
      </c>
      <c r="K1242" s="1">
        <v>220</v>
      </c>
      <c r="L1242" s="1">
        <v>0</v>
      </c>
      <c r="M1242" s="1">
        <v>0</v>
      </c>
      <c r="O1242" s="2">
        <v>42472</v>
      </c>
      <c r="P1242">
        <v>12999</v>
      </c>
      <c r="Q1242">
        <v>85</v>
      </c>
      <c r="R1242">
        <v>25945</v>
      </c>
      <c r="V1242" t="b">
        <v>0</v>
      </c>
    </row>
    <row r="1243" spans="1:22" ht="15" customHeight="1" x14ac:dyDescent="0.25">
      <c r="A1243" t="s">
        <v>2140</v>
      </c>
      <c r="B1243" t="s">
        <v>2131</v>
      </c>
      <c r="C1243" t="s">
        <v>24</v>
      </c>
      <c r="D1243" t="s">
        <v>25</v>
      </c>
      <c r="E1243" s="1">
        <v>440</v>
      </c>
      <c r="F1243" s="2">
        <v>42466</v>
      </c>
      <c r="G1243" t="s">
        <v>43</v>
      </c>
      <c r="H1243" t="s">
        <v>2138</v>
      </c>
      <c r="I1243" t="s">
        <v>2139</v>
      </c>
      <c r="J1243" s="1">
        <v>0</v>
      </c>
      <c r="K1243" s="1">
        <v>440</v>
      </c>
      <c r="L1243" s="1">
        <v>0</v>
      </c>
      <c r="M1243" s="1">
        <v>0</v>
      </c>
      <c r="O1243" s="2">
        <v>42466</v>
      </c>
      <c r="P1243">
        <v>12996</v>
      </c>
      <c r="Q1243">
        <v>85</v>
      </c>
      <c r="R1243">
        <v>25945</v>
      </c>
      <c r="V1243" t="b">
        <v>0</v>
      </c>
    </row>
    <row r="1244" spans="1:22" ht="15" customHeight="1" x14ac:dyDescent="0.25">
      <c r="A1244" t="s">
        <v>2141</v>
      </c>
      <c r="B1244" t="s">
        <v>2131</v>
      </c>
      <c r="C1244" t="s">
        <v>24</v>
      </c>
      <c r="D1244" t="s">
        <v>25</v>
      </c>
      <c r="E1244" s="1">
        <v>220</v>
      </c>
      <c r="F1244" s="2">
        <v>42465</v>
      </c>
      <c r="G1244" t="s">
        <v>26</v>
      </c>
      <c r="H1244" t="s">
        <v>2138</v>
      </c>
      <c r="I1244" t="s">
        <v>2139</v>
      </c>
      <c r="J1244" s="1">
        <v>0</v>
      </c>
      <c r="K1244" s="1">
        <v>220</v>
      </c>
      <c r="L1244" s="1">
        <v>0</v>
      </c>
      <c r="M1244" s="1">
        <v>0</v>
      </c>
      <c r="O1244" s="2">
        <v>42465</v>
      </c>
      <c r="P1244">
        <v>12995</v>
      </c>
      <c r="Q1244">
        <v>85</v>
      </c>
      <c r="R1244">
        <v>25945</v>
      </c>
      <c r="V1244" t="b">
        <v>0</v>
      </c>
    </row>
    <row r="1245" spans="1:22" ht="15" customHeight="1" x14ac:dyDescent="0.25">
      <c r="A1245" t="s">
        <v>2142</v>
      </c>
      <c r="B1245" t="s">
        <v>2131</v>
      </c>
      <c r="C1245" t="s">
        <v>24</v>
      </c>
      <c r="D1245" t="s">
        <v>25</v>
      </c>
      <c r="E1245" s="1">
        <v>96</v>
      </c>
      <c r="F1245" s="2">
        <v>42459</v>
      </c>
      <c r="G1245" t="s">
        <v>26</v>
      </c>
      <c r="H1245" t="s">
        <v>2143</v>
      </c>
      <c r="I1245" t="s">
        <v>2144</v>
      </c>
      <c r="J1245" s="1">
        <v>0</v>
      </c>
      <c r="K1245" s="1">
        <v>96</v>
      </c>
      <c r="L1245" s="1">
        <v>0</v>
      </c>
      <c r="M1245" s="1">
        <v>0</v>
      </c>
      <c r="O1245" s="2">
        <v>42459</v>
      </c>
      <c r="Q1245">
        <v>85</v>
      </c>
      <c r="R1245">
        <v>25944</v>
      </c>
      <c r="V1245" t="b">
        <v>0</v>
      </c>
    </row>
    <row r="1246" spans="1:22" ht="15" customHeight="1" x14ac:dyDescent="0.25">
      <c r="A1246" t="s">
        <v>2145</v>
      </c>
      <c r="B1246" t="s">
        <v>2131</v>
      </c>
      <c r="C1246" t="s">
        <v>24</v>
      </c>
      <c r="D1246" t="s">
        <v>25</v>
      </c>
      <c r="E1246" s="1">
        <v>41.29</v>
      </c>
      <c r="F1246" s="2">
        <v>42493</v>
      </c>
      <c r="G1246" t="s">
        <v>26</v>
      </c>
      <c r="H1246" t="s">
        <v>939</v>
      </c>
      <c r="I1246" t="s">
        <v>2146</v>
      </c>
      <c r="J1246" s="1">
        <v>0</v>
      </c>
      <c r="K1246" s="1">
        <v>41.29</v>
      </c>
      <c r="L1246" s="1">
        <v>0</v>
      </c>
      <c r="M1246" s="1">
        <v>0</v>
      </c>
      <c r="O1246" s="2">
        <v>42493</v>
      </c>
      <c r="P1246">
        <v>13010</v>
      </c>
      <c r="Q1246">
        <v>85</v>
      </c>
      <c r="R1246">
        <v>25952</v>
      </c>
      <c r="V1246" t="b">
        <v>0</v>
      </c>
    </row>
    <row r="1247" spans="1:22" ht="15" customHeight="1" x14ac:dyDescent="0.25">
      <c r="A1247" t="s">
        <v>2147</v>
      </c>
      <c r="B1247" t="s">
        <v>2131</v>
      </c>
      <c r="C1247" t="s">
        <v>24</v>
      </c>
      <c r="D1247" t="s">
        <v>25</v>
      </c>
      <c r="E1247" s="1">
        <v>1187.33</v>
      </c>
      <c r="F1247" s="2">
        <v>42492</v>
      </c>
      <c r="G1247" t="s">
        <v>26</v>
      </c>
      <c r="H1247" t="s">
        <v>939</v>
      </c>
      <c r="I1247" t="s">
        <v>2146</v>
      </c>
      <c r="J1247" s="1">
        <v>0</v>
      </c>
      <c r="K1247" s="1">
        <v>1187.33</v>
      </c>
      <c r="L1247" s="1">
        <v>0</v>
      </c>
      <c r="M1247" s="1">
        <v>0</v>
      </c>
      <c r="O1247" s="2">
        <v>42504</v>
      </c>
      <c r="P1247">
        <v>13014</v>
      </c>
      <c r="Q1247">
        <v>85</v>
      </c>
      <c r="R1247">
        <v>25952</v>
      </c>
      <c r="V1247" t="b">
        <v>0</v>
      </c>
    </row>
    <row r="1248" spans="1:22" ht="15" customHeight="1" x14ac:dyDescent="0.25">
      <c r="A1248" t="s">
        <v>2148</v>
      </c>
      <c r="B1248" t="s">
        <v>2131</v>
      </c>
      <c r="C1248" t="s">
        <v>24</v>
      </c>
      <c r="D1248" t="s">
        <v>25</v>
      </c>
      <c r="E1248" s="1">
        <v>300</v>
      </c>
      <c r="F1248" s="2">
        <v>42495</v>
      </c>
      <c r="G1248" t="s">
        <v>26</v>
      </c>
      <c r="H1248" t="s">
        <v>2149</v>
      </c>
      <c r="I1248" t="s">
        <v>2150</v>
      </c>
      <c r="J1248" s="1">
        <v>0</v>
      </c>
      <c r="K1248" s="1">
        <v>300</v>
      </c>
      <c r="L1248" s="1">
        <v>0</v>
      </c>
      <c r="M1248" s="1">
        <v>0</v>
      </c>
      <c r="O1248" s="2">
        <v>42496</v>
      </c>
      <c r="P1248">
        <v>13013</v>
      </c>
      <c r="Q1248">
        <v>85</v>
      </c>
      <c r="R1248">
        <v>25949</v>
      </c>
      <c r="V1248" t="b">
        <v>0</v>
      </c>
    </row>
    <row r="1249" spans="1:22" ht="15" customHeight="1" x14ac:dyDescent="0.25">
      <c r="A1249" t="s">
        <v>2151</v>
      </c>
      <c r="B1249" t="s">
        <v>2131</v>
      </c>
      <c r="C1249" t="s">
        <v>24</v>
      </c>
      <c r="D1249" t="s">
        <v>25</v>
      </c>
      <c r="E1249" s="1">
        <v>300</v>
      </c>
      <c r="F1249" s="2">
        <v>42494</v>
      </c>
      <c r="G1249" t="s">
        <v>26</v>
      </c>
      <c r="H1249" t="s">
        <v>2149</v>
      </c>
      <c r="I1249" t="s">
        <v>2150</v>
      </c>
      <c r="J1249" s="1">
        <v>0</v>
      </c>
      <c r="K1249" s="1">
        <v>300</v>
      </c>
      <c r="L1249" s="1">
        <v>0</v>
      </c>
      <c r="M1249" s="1">
        <v>0</v>
      </c>
      <c r="O1249" s="2">
        <v>42494</v>
      </c>
      <c r="P1249">
        <v>13012</v>
      </c>
      <c r="Q1249">
        <v>85</v>
      </c>
      <c r="R1249">
        <v>25949</v>
      </c>
      <c r="V1249" t="b">
        <v>0</v>
      </c>
    </row>
    <row r="1250" spans="1:22" ht="15" customHeight="1" x14ac:dyDescent="0.25">
      <c r="A1250" t="s">
        <v>2152</v>
      </c>
      <c r="B1250" t="s">
        <v>2131</v>
      </c>
      <c r="C1250" t="s">
        <v>24</v>
      </c>
      <c r="D1250" t="s">
        <v>25</v>
      </c>
      <c r="E1250" s="1">
        <v>300</v>
      </c>
      <c r="F1250" s="2">
        <v>42491</v>
      </c>
      <c r="G1250" t="s">
        <v>26</v>
      </c>
      <c r="H1250" t="s">
        <v>2149</v>
      </c>
      <c r="I1250" t="s">
        <v>2150</v>
      </c>
      <c r="J1250" s="1">
        <v>0</v>
      </c>
      <c r="K1250" s="1">
        <v>300</v>
      </c>
      <c r="L1250" s="1">
        <v>0</v>
      </c>
      <c r="M1250" s="1">
        <v>0</v>
      </c>
      <c r="O1250" s="2">
        <v>42491</v>
      </c>
      <c r="P1250">
        <v>13009</v>
      </c>
      <c r="Q1250">
        <v>85</v>
      </c>
      <c r="R1250">
        <v>25949</v>
      </c>
      <c r="V1250" t="b">
        <v>0</v>
      </c>
    </row>
    <row r="1251" spans="1:22" ht="15" customHeight="1" x14ac:dyDescent="0.25">
      <c r="A1251" t="s">
        <v>2153</v>
      </c>
      <c r="B1251" t="s">
        <v>2131</v>
      </c>
      <c r="C1251" t="s">
        <v>24</v>
      </c>
      <c r="D1251" t="s">
        <v>25</v>
      </c>
      <c r="E1251" s="1">
        <v>300</v>
      </c>
      <c r="F1251" s="2">
        <v>42491</v>
      </c>
      <c r="G1251" t="s">
        <v>26</v>
      </c>
      <c r="H1251" t="s">
        <v>2149</v>
      </c>
      <c r="I1251" t="s">
        <v>2150</v>
      </c>
      <c r="J1251" s="1">
        <v>0</v>
      </c>
      <c r="K1251" s="1">
        <v>300</v>
      </c>
      <c r="L1251" s="1">
        <v>0</v>
      </c>
      <c r="M1251" s="1">
        <v>0</v>
      </c>
      <c r="O1251" s="2">
        <v>42491</v>
      </c>
      <c r="P1251">
        <v>13008</v>
      </c>
      <c r="Q1251">
        <v>85</v>
      </c>
      <c r="R1251">
        <v>25949</v>
      </c>
      <c r="V1251" t="b">
        <v>0</v>
      </c>
    </row>
    <row r="1252" spans="1:22" ht="15" customHeight="1" x14ac:dyDescent="0.25">
      <c r="A1252" t="s">
        <v>2154</v>
      </c>
      <c r="B1252" t="s">
        <v>2131</v>
      </c>
      <c r="C1252" t="s">
        <v>24</v>
      </c>
      <c r="D1252" t="s">
        <v>25</v>
      </c>
      <c r="E1252" s="1">
        <v>600</v>
      </c>
      <c r="F1252" s="2">
        <v>42491</v>
      </c>
      <c r="G1252" t="s">
        <v>26</v>
      </c>
      <c r="H1252" t="s">
        <v>2149</v>
      </c>
      <c r="I1252" t="s">
        <v>2150</v>
      </c>
      <c r="J1252" s="1">
        <v>0</v>
      </c>
      <c r="K1252" s="1">
        <v>600</v>
      </c>
      <c r="L1252" s="1">
        <v>0</v>
      </c>
      <c r="M1252" s="1">
        <v>0</v>
      </c>
      <c r="O1252" s="2">
        <v>42491</v>
      </c>
      <c r="P1252">
        <v>13007</v>
      </c>
      <c r="Q1252">
        <v>85</v>
      </c>
      <c r="R1252">
        <v>25949</v>
      </c>
      <c r="V1252" t="b">
        <v>0</v>
      </c>
    </row>
    <row r="1253" spans="1:22" ht="15" customHeight="1" x14ac:dyDescent="0.25">
      <c r="A1253" t="s">
        <v>2155</v>
      </c>
      <c r="B1253" t="s">
        <v>2131</v>
      </c>
      <c r="C1253" t="s">
        <v>24</v>
      </c>
      <c r="D1253" t="s">
        <v>25</v>
      </c>
      <c r="E1253" s="1">
        <v>522</v>
      </c>
      <c r="F1253" s="2">
        <v>42489</v>
      </c>
      <c r="G1253" t="s">
        <v>26</v>
      </c>
      <c r="H1253" t="s">
        <v>2149</v>
      </c>
      <c r="I1253" t="s">
        <v>2150</v>
      </c>
      <c r="J1253" s="1">
        <v>0</v>
      </c>
      <c r="K1253" s="1">
        <v>522</v>
      </c>
      <c r="L1253" s="1">
        <v>0</v>
      </c>
      <c r="M1253" s="1">
        <v>0</v>
      </c>
      <c r="O1253" s="2">
        <v>42489</v>
      </c>
      <c r="P1253">
        <v>13005</v>
      </c>
      <c r="Q1253">
        <v>85</v>
      </c>
      <c r="R1253">
        <v>25949</v>
      </c>
      <c r="V1253" t="b">
        <v>0</v>
      </c>
    </row>
    <row r="1254" spans="1:22" ht="15" customHeight="1" x14ac:dyDescent="0.25">
      <c r="A1254" t="s">
        <v>2156</v>
      </c>
      <c r="B1254" t="s">
        <v>2131</v>
      </c>
      <c r="C1254" t="s">
        <v>24</v>
      </c>
      <c r="D1254" t="s">
        <v>25</v>
      </c>
      <c r="E1254" s="1">
        <v>3702</v>
      </c>
      <c r="F1254" s="2">
        <v>42489</v>
      </c>
      <c r="G1254" t="s">
        <v>26</v>
      </c>
      <c r="H1254" t="s">
        <v>2149</v>
      </c>
      <c r="I1254" t="s">
        <v>2150</v>
      </c>
      <c r="J1254" s="1">
        <v>0</v>
      </c>
      <c r="K1254" s="1">
        <v>3702</v>
      </c>
      <c r="L1254" s="1">
        <v>0</v>
      </c>
      <c r="M1254" s="1">
        <v>0</v>
      </c>
      <c r="O1254" s="2">
        <v>42489</v>
      </c>
      <c r="P1254">
        <v>13006</v>
      </c>
      <c r="Q1254">
        <v>85</v>
      </c>
      <c r="R1254">
        <v>25949</v>
      </c>
      <c r="V1254" t="b">
        <v>0</v>
      </c>
    </row>
    <row r="1255" spans="1:22" ht="15" customHeight="1" x14ac:dyDescent="0.25">
      <c r="A1255" t="s">
        <v>2157</v>
      </c>
      <c r="B1255" t="s">
        <v>2131</v>
      </c>
      <c r="C1255" t="s">
        <v>24</v>
      </c>
      <c r="D1255" t="s">
        <v>25</v>
      </c>
      <c r="E1255" s="1">
        <v>300</v>
      </c>
      <c r="F1255" s="2">
        <v>42484</v>
      </c>
      <c r="G1255" t="s">
        <v>26</v>
      </c>
      <c r="H1255" t="s">
        <v>2149</v>
      </c>
      <c r="I1255" t="s">
        <v>2150</v>
      </c>
      <c r="J1255" s="1">
        <v>0</v>
      </c>
      <c r="K1255" s="1">
        <v>300</v>
      </c>
      <c r="L1255" s="1">
        <v>0</v>
      </c>
      <c r="M1255" s="1">
        <v>0</v>
      </c>
      <c r="O1255" s="2">
        <v>42484</v>
      </c>
      <c r="P1255">
        <v>13003</v>
      </c>
      <c r="Q1255">
        <v>85</v>
      </c>
      <c r="R1255">
        <v>25949</v>
      </c>
      <c r="V1255" t="b">
        <v>0</v>
      </c>
    </row>
    <row r="1256" spans="1:22" ht="15" customHeight="1" x14ac:dyDescent="0.25">
      <c r="A1256" t="s">
        <v>2158</v>
      </c>
      <c r="B1256" t="s">
        <v>2131</v>
      </c>
      <c r="C1256" t="s">
        <v>24</v>
      </c>
      <c r="D1256" t="s">
        <v>25</v>
      </c>
      <c r="E1256" s="1">
        <v>180</v>
      </c>
      <c r="F1256" s="2">
        <v>42472</v>
      </c>
      <c r="G1256" t="s">
        <v>26</v>
      </c>
      <c r="H1256" t="s">
        <v>2149</v>
      </c>
      <c r="I1256" t="s">
        <v>2150</v>
      </c>
      <c r="J1256" s="1">
        <v>0</v>
      </c>
      <c r="K1256" s="1">
        <v>180</v>
      </c>
      <c r="L1256" s="1">
        <v>0</v>
      </c>
      <c r="M1256" s="1">
        <v>0</v>
      </c>
      <c r="O1256" s="2">
        <v>42472</v>
      </c>
      <c r="P1256">
        <v>13001</v>
      </c>
      <c r="Q1256">
        <v>85</v>
      </c>
      <c r="R1256">
        <v>25949</v>
      </c>
      <c r="V1256" t="b">
        <v>0</v>
      </c>
    </row>
    <row r="1257" spans="1:22" ht="15" customHeight="1" x14ac:dyDescent="0.25">
      <c r="A1257" t="s">
        <v>2159</v>
      </c>
      <c r="B1257" t="s">
        <v>2131</v>
      </c>
      <c r="C1257" t="s">
        <v>24</v>
      </c>
      <c r="D1257" t="s">
        <v>25</v>
      </c>
      <c r="E1257" s="1">
        <v>2934</v>
      </c>
      <c r="F1257" s="2">
        <v>42488</v>
      </c>
      <c r="G1257" t="s">
        <v>64</v>
      </c>
      <c r="H1257" t="s">
        <v>2160</v>
      </c>
      <c r="I1257" t="s">
        <v>2161</v>
      </c>
      <c r="J1257" s="1">
        <v>0</v>
      </c>
      <c r="K1257" s="1">
        <v>2934</v>
      </c>
      <c r="L1257" s="1">
        <v>0</v>
      </c>
      <c r="M1257" s="1">
        <v>0</v>
      </c>
      <c r="O1257" s="2">
        <v>42488</v>
      </c>
      <c r="P1257">
        <v>13004</v>
      </c>
      <c r="Q1257">
        <v>85</v>
      </c>
      <c r="R1257">
        <v>25947</v>
      </c>
      <c r="V1257" t="b">
        <v>0</v>
      </c>
    </row>
    <row r="1258" spans="1:22" ht="15" customHeight="1" x14ac:dyDescent="0.25">
      <c r="A1258" t="s">
        <v>2162</v>
      </c>
      <c r="B1258" t="s">
        <v>2131</v>
      </c>
      <c r="C1258" t="s">
        <v>24</v>
      </c>
      <c r="D1258" t="s">
        <v>25</v>
      </c>
      <c r="E1258" s="1">
        <v>46310.62</v>
      </c>
      <c r="F1258" s="2">
        <v>42471</v>
      </c>
      <c r="G1258" t="s">
        <v>64</v>
      </c>
      <c r="H1258" t="s">
        <v>2160</v>
      </c>
      <c r="I1258" t="s">
        <v>2161</v>
      </c>
      <c r="J1258" s="1">
        <v>0</v>
      </c>
      <c r="K1258" s="1">
        <v>46310.62</v>
      </c>
      <c r="L1258" s="1">
        <v>0</v>
      </c>
      <c r="M1258" s="1">
        <v>0</v>
      </c>
      <c r="O1258" s="2">
        <v>42471</v>
      </c>
      <c r="P1258">
        <v>12998</v>
      </c>
      <c r="Q1258">
        <v>85</v>
      </c>
      <c r="R1258">
        <v>25947</v>
      </c>
      <c r="V1258" t="b">
        <v>0</v>
      </c>
    </row>
    <row r="1259" spans="1:22" ht="15" customHeight="1" x14ac:dyDescent="0.25">
      <c r="A1259" t="s">
        <v>2163</v>
      </c>
      <c r="B1259" t="s">
        <v>2131</v>
      </c>
      <c r="C1259" t="s">
        <v>24</v>
      </c>
      <c r="D1259" t="s">
        <v>25</v>
      </c>
      <c r="E1259" s="1">
        <v>6.45</v>
      </c>
      <c r="F1259" s="2">
        <v>42486</v>
      </c>
      <c r="G1259" t="s">
        <v>35</v>
      </c>
      <c r="H1259" t="s">
        <v>1038</v>
      </c>
      <c r="I1259" t="s">
        <v>2164</v>
      </c>
      <c r="J1259" s="1">
        <v>0</v>
      </c>
      <c r="K1259" s="1">
        <v>6.45</v>
      </c>
      <c r="L1259" s="1">
        <v>0</v>
      </c>
      <c r="M1259" s="1">
        <v>0</v>
      </c>
      <c r="O1259" s="2">
        <v>42486</v>
      </c>
      <c r="Q1259">
        <v>85</v>
      </c>
      <c r="R1259">
        <v>25951</v>
      </c>
      <c r="V1259" t="b">
        <v>0</v>
      </c>
    </row>
    <row r="1260" spans="1:22" ht="15" customHeight="1" x14ac:dyDescent="0.25">
      <c r="A1260" t="s">
        <v>2165</v>
      </c>
      <c r="B1260" t="s">
        <v>2131</v>
      </c>
      <c r="C1260" t="s">
        <v>24</v>
      </c>
      <c r="D1260" t="s">
        <v>25</v>
      </c>
      <c r="E1260" s="1">
        <v>6.45</v>
      </c>
      <c r="F1260" s="2">
        <v>42486</v>
      </c>
      <c r="G1260" t="s">
        <v>35</v>
      </c>
      <c r="H1260" t="s">
        <v>1038</v>
      </c>
      <c r="I1260" t="s">
        <v>2164</v>
      </c>
      <c r="J1260" s="1">
        <v>0</v>
      </c>
      <c r="K1260" s="1">
        <v>6.45</v>
      </c>
      <c r="L1260" s="1">
        <v>0</v>
      </c>
      <c r="M1260" s="1">
        <v>0</v>
      </c>
      <c r="O1260" s="2">
        <v>42486</v>
      </c>
      <c r="Q1260">
        <v>85</v>
      </c>
      <c r="R1260">
        <v>25951</v>
      </c>
      <c r="V1260" t="b">
        <v>0</v>
      </c>
    </row>
    <row r="1261" spans="1:22" ht="15" customHeight="1" x14ac:dyDescent="0.25">
      <c r="A1261" t="s">
        <v>2166</v>
      </c>
      <c r="B1261" t="s">
        <v>2131</v>
      </c>
      <c r="C1261" t="s">
        <v>24</v>
      </c>
      <c r="D1261" t="s">
        <v>25</v>
      </c>
      <c r="E1261" s="1">
        <v>16.95</v>
      </c>
      <c r="F1261" s="2">
        <v>42476</v>
      </c>
      <c r="G1261" t="s">
        <v>35</v>
      </c>
      <c r="H1261" t="s">
        <v>1038</v>
      </c>
      <c r="I1261" t="s">
        <v>2167</v>
      </c>
      <c r="J1261" s="1">
        <v>0</v>
      </c>
      <c r="K1261" s="1">
        <v>16.95</v>
      </c>
      <c r="L1261" s="1">
        <v>0</v>
      </c>
      <c r="M1261" s="1">
        <v>0</v>
      </c>
      <c r="O1261" s="2">
        <v>42476</v>
      </c>
      <c r="Q1261">
        <v>85</v>
      </c>
      <c r="R1261">
        <v>25950</v>
      </c>
      <c r="V1261" t="b">
        <v>0</v>
      </c>
    </row>
    <row r="1262" spans="1:22" ht="15" customHeight="1" x14ac:dyDescent="0.25">
      <c r="A1262" t="s">
        <v>2168</v>
      </c>
      <c r="B1262" t="s">
        <v>2131</v>
      </c>
      <c r="C1262" t="s">
        <v>24</v>
      </c>
      <c r="D1262" t="s">
        <v>25</v>
      </c>
      <c r="E1262" s="1">
        <v>132</v>
      </c>
      <c r="F1262" s="2">
        <v>42495</v>
      </c>
      <c r="G1262" t="s">
        <v>26</v>
      </c>
      <c r="H1262" t="s">
        <v>2169</v>
      </c>
      <c r="I1262" t="s">
        <v>2170</v>
      </c>
      <c r="J1262" s="1">
        <v>0</v>
      </c>
      <c r="K1262" s="1">
        <v>132</v>
      </c>
      <c r="L1262" s="1">
        <v>0</v>
      </c>
      <c r="M1262" s="1">
        <v>0</v>
      </c>
      <c r="O1262" s="2">
        <v>42495</v>
      </c>
      <c r="Q1262">
        <v>85</v>
      </c>
      <c r="R1262">
        <v>25955</v>
      </c>
      <c r="V1262" t="b">
        <v>0</v>
      </c>
    </row>
    <row r="1263" spans="1:22" ht="15" customHeight="1" x14ac:dyDescent="0.25">
      <c r="A1263" t="s">
        <v>2171</v>
      </c>
      <c r="B1263" t="s">
        <v>2131</v>
      </c>
      <c r="C1263" t="s">
        <v>24</v>
      </c>
      <c r="D1263" t="s">
        <v>25</v>
      </c>
      <c r="E1263" s="1">
        <v>200</v>
      </c>
      <c r="F1263" s="2">
        <v>42480</v>
      </c>
      <c r="G1263" t="s">
        <v>26</v>
      </c>
      <c r="H1263" t="s">
        <v>2172</v>
      </c>
      <c r="I1263" t="s">
        <v>2173</v>
      </c>
      <c r="J1263" s="1">
        <v>0</v>
      </c>
      <c r="K1263" s="1">
        <v>200</v>
      </c>
      <c r="L1263" s="1">
        <v>0</v>
      </c>
      <c r="M1263" s="1">
        <v>0</v>
      </c>
      <c r="O1263" s="2">
        <v>42480</v>
      </c>
      <c r="P1263">
        <v>13002</v>
      </c>
      <c r="Q1263">
        <v>85</v>
      </c>
      <c r="R1263">
        <v>25943</v>
      </c>
      <c r="V1263" t="b">
        <v>0</v>
      </c>
    </row>
    <row r="1264" spans="1:22" ht="15" customHeight="1" x14ac:dyDescent="0.25">
      <c r="A1264" t="s">
        <v>2174</v>
      </c>
      <c r="B1264" t="s">
        <v>2131</v>
      </c>
      <c r="C1264" t="s">
        <v>24</v>
      </c>
      <c r="D1264" t="s">
        <v>25</v>
      </c>
      <c r="E1264" s="1">
        <v>196.8</v>
      </c>
      <c r="F1264" s="2">
        <v>42443</v>
      </c>
      <c r="G1264" t="s">
        <v>26</v>
      </c>
      <c r="H1264" t="s">
        <v>2172</v>
      </c>
      <c r="I1264" t="s">
        <v>2173</v>
      </c>
      <c r="J1264" s="1">
        <v>0</v>
      </c>
      <c r="K1264" s="1">
        <v>196.8</v>
      </c>
      <c r="L1264" s="1">
        <v>0</v>
      </c>
      <c r="M1264" s="1">
        <v>0</v>
      </c>
      <c r="O1264" s="2">
        <v>42443</v>
      </c>
      <c r="P1264">
        <v>12993</v>
      </c>
      <c r="Q1264">
        <v>85</v>
      </c>
      <c r="R1264">
        <v>25943</v>
      </c>
      <c r="V1264" t="b">
        <v>0</v>
      </c>
    </row>
    <row r="1265" spans="1:22" ht="15" customHeight="1" x14ac:dyDescent="0.25">
      <c r="A1265" t="s">
        <v>2175</v>
      </c>
      <c r="B1265" t="s">
        <v>2131</v>
      </c>
      <c r="C1265" t="s">
        <v>24</v>
      </c>
      <c r="D1265" t="s">
        <v>25</v>
      </c>
      <c r="E1265" s="1">
        <v>4000</v>
      </c>
      <c r="F1265" s="2">
        <v>42494</v>
      </c>
      <c r="G1265" t="s">
        <v>57</v>
      </c>
      <c r="H1265" t="s">
        <v>58</v>
      </c>
      <c r="I1265" t="s">
        <v>2176</v>
      </c>
      <c r="J1265" s="1">
        <v>0</v>
      </c>
      <c r="K1265" s="1">
        <v>4000</v>
      </c>
      <c r="L1265" s="1">
        <v>0</v>
      </c>
      <c r="M1265" s="1">
        <v>0</v>
      </c>
      <c r="O1265" s="2">
        <v>42494</v>
      </c>
      <c r="P1265">
        <v>13011</v>
      </c>
      <c r="Q1265">
        <v>85</v>
      </c>
      <c r="R1265">
        <v>25954</v>
      </c>
      <c r="V1265" t="b">
        <v>0</v>
      </c>
    </row>
    <row r="1266" spans="1:22" ht="15" customHeight="1" x14ac:dyDescent="0.25">
      <c r="A1266" t="s">
        <v>2177</v>
      </c>
      <c r="B1266" t="s">
        <v>2131</v>
      </c>
      <c r="C1266" t="s">
        <v>24</v>
      </c>
      <c r="D1266" t="s">
        <v>25</v>
      </c>
      <c r="E1266" s="1">
        <v>19306.98</v>
      </c>
      <c r="F1266" s="2">
        <v>42453</v>
      </c>
      <c r="G1266" t="s">
        <v>26</v>
      </c>
      <c r="H1266" t="s">
        <v>2178</v>
      </c>
      <c r="I1266" t="s">
        <v>2179</v>
      </c>
      <c r="J1266" s="1">
        <v>0</v>
      </c>
      <c r="K1266" s="1">
        <v>19306.98</v>
      </c>
      <c r="L1266" s="1">
        <v>0</v>
      </c>
      <c r="M1266" s="1">
        <v>0</v>
      </c>
      <c r="O1266" s="2">
        <v>42453</v>
      </c>
      <c r="P1266">
        <v>12994</v>
      </c>
      <c r="Q1266">
        <v>85</v>
      </c>
      <c r="R1266">
        <v>25942</v>
      </c>
      <c r="V1266" t="b">
        <v>0</v>
      </c>
    </row>
    <row r="1267" spans="1:22" ht="15" customHeight="1" x14ac:dyDescent="0.25">
      <c r="A1267" t="s">
        <v>2180</v>
      </c>
      <c r="B1267" t="s">
        <v>2131</v>
      </c>
      <c r="C1267" t="s">
        <v>24</v>
      </c>
      <c r="D1267" t="s">
        <v>25</v>
      </c>
      <c r="E1267" s="1">
        <v>1890</v>
      </c>
      <c r="F1267" s="2">
        <v>42440</v>
      </c>
      <c r="G1267" t="s">
        <v>26</v>
      </c>
      <c r="H1267" t="s">
        <v>2178</v>
      </c>
      <c r="I1267" t="s">
        <v>2179</v>
      </c>
      <c r="J1267" s="1">
        <v>0</v>
      </c>
      <c r="K1267" s="1">
        <v>1890</v>
      </c>
      <c r="L1267" s="1">
        <v>0</v>
      </c>
      <c r="M1267" s="1">
        <v>0</v>
      </c>
      <c r="O1267" s="2">
        <v>42440</v>
      </c>
      <c r="P1267">
        <v>12992</v>
      </c>
      <c r="Q1267">
        <v>85</v>
      </c>
      <c r="R1267">
        <v>25942</v>
      </c>
      <c r="V1267" t="b">
        <v>0</v>
      </c>
    </row>
    <row r="1268" spans="1:22" ht="15" customHeight="1" x14ac:dyDescent="0.25">
      <c r="A1268" t="s">
        <v>2181</v>
      </c>
      <c r="B1268" t="s">
        <v>2131</v>
      </c>
      <c r="C1268" t="s">
        <v>24</v>
      </c>
      <c r="D1268" t="s">
        <v>25</v>
      </c>
      <c r="E1268" s="1">
        <v>3465</v>
      </c>
      <c r="F1268" s="2">
        <v>42405</v>
      </c>
      <c r="G1268" t="s">
        <v>26</v>
      </c>
      <c r="H1268" t="s">
        <v>2178</v>
      </c>
      <c r="I1268" t="s">
        <v>2179</v>
      </c>
      <c r="J1268" s="1">
        <v>0</v>
      </c>
      <c r="K1268" s="1">
        <v>3465</v>
      </c>
      <c r="L1268" s="1">
        <v>0</v>
      </c>
      <c r="M1268" s="1">
        <v>0</v>
      </c>
      <c r="O1268" s="2">
        <v>42405</v>
      </c>
      <c r="P1268">
        <v>12991</v>
      </c>
      <c r="Q1268">
        <v>85</v>
      </c>
      <c r="R1268">
        <v>25942</v>
      </c>
      <c r="V1268" t="b">
        <v>0</v>
      </c>
    </row>
    <row r="1269" spans="1:22" ht="15" customHeight="1" x14ac:dyDescent="0.25">
      <c r="A1269" t="s">
        <v>2182</v>
      </c>
      <c r="B1269" t="s">
        <v>2131</v>
      </c>
      <c r="C1269" t="s">
        <v>24</v>
      </c>
      <c r="D1269" t="s">
        <v>25</v>
      </c>
      <c r="E1269" s="1">
        <v>70</v>
      </c>
      <c r="F1269" s="2">
        <v>42493</v>
      </c>
      <c r="G1269" t="s">
        <v>35</v>
      </c>
      <c r="H1269" t="s">
        <v>2183</v>
      </c>
      <c r="I1269" t="s">
        <v>2184</v>
      </c>
      <c r="J1269" s="1">
        <v>0</v>
      </c>
      <c r="K1269" s="1">
        <v>70</v>
      </c>
      <c r="L1269" s="1">
        <v>0</v>
      </c>
      <c r="M1269" s="1">
        <v>0</v>
      </c>
      <c r="O1269" s="2">
        <v>42493</v>
      </c>
      <c r="Q1269">
        <v>85</v>
      </c>
      <c r="R1269">
        <v>25953</v>
      </c>
      <c r="V1269" t="b">
        <v>0</v>
      </c>
    </row>
    <row r="1270" spans="1:22" ht="15" customHeight="1" x14ac:dyDescent="0.25">
      <c r="A1270" t="s">
        <v>2185</v>
      </c>
      <c r="B1270" t="s">
        <v>2131</v>
      </c>
      <c r="C1270" t="s">
        <v>24</v>
      </c>
      <c r="D1270" t="s">
        <v>25</v>
      </c>
      <c r="E1270" s="1">
        <v>440</v>
      </c>
      <c r="F1270" s="2">
        <v>42461</v>
      </c>
      <c r="G1270" t="s">
        <v>26</v>
      </c>
      <c r="H1270" t="s">
        <v>2186</v>
      </c>
      <c r="I1270" t="s">
        <v>2187</v>
      </c>
      <c r="J1270" s="1">
        <v>0</v>
      </c>
      <c r="K1270" s="1">
        <v>440</v>
      </c>
      <c r="L1270" s="1">
        <v>0</v>
      </c>
      <c r="M1270" s="1">
        <v>0</v>
      </c>
      <c r="O1270" s="2">
        <v>42509</v>
      </c>
      <c r="P1270">
        <v>13015</v>
      </c>
      <c r="Q1270">
        <v>85</v>
      </c>
      <c r="R1270">
        <v>25956</v>
      </c>
      <c r="V1270" t="b">
        <v>0</v>
      </c>
    </row>
    <row r="1271" spans="1:22" ht="15" customHeight="1" x14ac:dyDescent="0.25">
      <c r="A1271" t="s">
        <v>2188</v>
      </c>
      <c r="B1271" t="s">
        <v>2189</v>
      </c>
      <c r="C1271" t="s">
        <v>24</v>
      </c>
      <c r="D1271" t="s">
        <v>34</v>
      </c>
      <c r="E1271" s="1">
        <v>650</v>
      </c>
      <c r="F1271" s="2">
        <v>42466</v>
      </c>
      <c r="G1271" t="s">
        <v>43</v>
      </c>
      <c r="H1271" t="s">
        <v>2190</v>
      </c>
      <c r="I1271" t="s">
        <v>2191</v>
      </c>
      <c r="J1271" s="1">
        <v>0</v>
      </c>
      <c r="K1271" s="1">
        <v>650</v>
      </c>
      <c r="L1271" s="1">
        <v>0</v>
      </c>
      <c r="M1271" s="1">
        <v>0</v>
      </c>
      <c r="O1271" s="2">
        <v>42508</v>
      </c>
      <c r="P1271">
        <v>13016</v>
      </c>
      <c r="Q1271">
        <v>2640</v>
      </c>
      <c r="R1271">
        <v>19811</v>
      </c>
      <c r="V1271" t="b">
        <v>0</v>
      </c>
    </row>
    <row r="1272" spans="1:22" ht="15" customHeight="1" x14ac:dyDescent="0.25">
      <c r="A1272" t="s">
        <v>2192</v>
      </c>
      <c r="B1272" t="s">
        <v>2189</v>
      </c>
      <c r="C1272" t="s">
        <v>24</v>
      </c>
      <c r="D1272" t="s">
        <v>34</v>
      </c>
      <c r="E1272" s="1">
        <v>8000</v>
      </c>
      <c r="F1272" s="2">
        <v>42452</v>
      </c>
      <c r="G1272" t="s">
        <v>43</v>
      </c>
      <c r="H1272" t="s">
        <v>2193</v>
      </c>
      <c r="I1272" t="s">
        <v>2194</v>
      </c>
      <c r="J1272" s="1">
        <v>0</v>
      </c>
      <c r="K1272" s="1">
        <v>8000</v>
      </c>
      <c r="L1272" s="1">
        <v>0</v>
      </c>
      <c r="M1272" s="1">
        <v>0</v>
      </c>
      <c r="O1272" s="2">
        <v>42471</v>
      </c>
      <c r="P1272">
        <v>13017</v>
      </c>
      <c r="Q1272">
        <v>2640</v>
      </c>
      <c r="R1272">
        <v>25879</v>
      </c>
      <c r="V1272" t="b">
        <v>0</v>
      </c>
    </row>
    <row r="1273" spans="1:22" ht="15" customHeight="1" x14ac:dyDescent="0.25">
      <c r="A1273" t="s">
        <v>2195</v>
      </c>
      <c r="B1273" t="s">
        <v>2189</v>
      </c>
      <c r="C1273" t="s">
        <v>24</v>
      </c>
      <c r="D1273" t="s">
        <v>34</v>
      </c>
      <c r="E1273" s="1">
        <v>6000</v>
      </c>
      <c r="F1273" s="2">
        <v>42452</v>
      </c>
      <c r="G1273" t="s">
        <v>43</v>
      </c>
      <c r="H1273" t="s">
        <v>2196</v>
      </c>
      <c r="J1273" s="1">
        <v>0</v>
      </c>
      <c r="K1273" s="1">
        <v>6000</v>
      </c>
      <c r="L1273" s="1">
        <v>0</v>
      </c>
      <c r="M1273" s="1">
        <v>0</v>
      </c>
      <c r="O1273" s="2">
        <v>42506</v>
      </c>
      <c r="P1273">
        <v>13018</v>
      </c>
      <c r="Q1273">
        <v>2640</v>
      </c>
      <c r="R1273">
        <v>25880</v>
      </c>
      <c r="V1273" t="b">
        <v>0</v>
      </c>
    </row>
    <row r="1274" spans="1:22" ht="15" customHeight="1" x14ac:dyDescent="0.25">
      <c r="A1274" t="s">
        <v>2197</v>
      </c>
      <c r="B1274" t="s">
        <v>2189</v>
      </c>
      <c r="C1274" t="s">
        <v>24</v>
      </c>
      <c r="D1274" t="s">
        <v>34</v>
      </c>
      <c r="E1274" s="1">
        <v>4200</v>
      </c>
      <c r="F1274" s="2">
        <v>42431</v>
      </c>
      <c r="G1274" t="s">
        <v>57</v>
      </c>
      <c r="H1274" t="s">
        <v>58</v>
      </c>
      <c r="I1274" t="s">
        <v>2198</v>
      </c>
      <c r="J1274" s="1">
        <v>0</v>
      </c>
      <c r="K1274" s="1">
        <v>4200</v>
      </c>
      <c r="L1274" s="1">
        <v>0</v>
      </c>
      <c r="M1274" s="1">
        <v>0</v>
      </c>
      <c r="O1274" s="2">
        <v>42500</v>
      </c>
      <c r="P1274">
        <v>13019</v>
      </c>
      <c r="Q1274">
        <v>2640</v>
      </c>
      <c r="R1274">
        <v>19813</v>
      </c>
      <c r="V1274" t="b">
        <v>0</v>
      </c>
    </row>
    <row r="1275" spans="1:22" ht="15" customHeight="1" x14ac:dyDescent="0.25">
      <c r="A1275" t="s">
        <v>2199</v>
      </c>
      <c r="B1275" t="s">
        <v>2189</v>
      </c>
      <c r="C1275" t="s">
        <v>24</v>
      </c>
      <c r="D1275" t="s">
        <v>34</v>
      </c>
      <c r="E1275" s="1">
        <v>7708.91</v>
      </c>
      <c r="F1275" s="2">
        <v>42495</v>
      </c>
      <c r="G1275" t="s">
        <v>35</v>
      </c>
      <c r="H1275" t="s">
        <v>2200</v>
      </c>
      <c r="I1275" t="s">
        <v>2201</v>
      </c>
      <c r="J1275" s="1">
        <v>0</v>
      </c>
      <c r="K1275" s="1">
        <v>7708.91</v>
      </c>
      <c r="L1275" s="1">
        <v>0</v>
      </c>
      <c r="M1275" s="1">
        <v>0</v>
      </c>
      <c r="O1275" s="2">
        <v>42495</v>
      </c>
      <c r="Q1275">
        <v>2640</v>
      </c>
      <c r="R1275">
        <v>19816</v>
      </c>
      <c r="V1275" t="b">
        <v>0</v>
      </c>
    </row>
    <row r="1276" spans="1:22" ht="15" customHeight="1" x14ac:dyDescent="0.25">
      <c r="A1276" t="s">
        <v>2202</v>
      </c>
      <c r="B1276" t="s">
        <v>2203</v>
      </c>
      <c r="C1276" t="s">
        <v>24</v>
      </c>
      <c r="D1276" t="s">
        <v>25</v>
      </c>
      <c r="E1276" s="1">
        <v>20.02</v>
      </c>
      <c r="F1276" s="2">
        <v>42472</v>
      </c>
      <c r="G1276" t="s">
        <v>39</v>
      </c>
      <c r="H1276" t="s">
        <v>2204</v>
      </c>
      <c r="J1276" s="1">
        <v>0</v>
      </c>
      <c r="K1276" s="1">
        <v>20.02</v>
      </c>
      <c r="L1276" s="1">
        <v>0</v>
      </c>
      <c r="M1276" s="1">
        <v>0</v>
      </c>
      <c r="N1276" s="2">
        <v>42502</v>
      </c>
      <c r="O1276" s="2">
        <v>42508</v>
      </c>
      <c r="Q1276">
        <v>2755</v>
      </c>
      <c r="R1276">
        <v>26000</v>
      </c>
      <c r="V1276" t="b">
        <v>0</v>
      </c>
    </row>
    <row r="1277" spans="1:22" ht="15" customHeight="1" x14ac:dyDescent="0.25">
      <c r="A1277" t="s">
        <v>2205</v>
      </c>
      <c r="B1277" t="s">
        <v>2203</v>
      </c>
      <c r="C1277" t="s">
        <v>24</v>
      </c>
      <c r="D1277" t="s">
        <v>25</v>
      </c>
      <c r="E1277" s="1">
        <v>14.8</v>
      </c>
      <c r="F1277" s="2">
        <v>42437</v>
      </c>
      <c r="G1277" t="s">
        <v>39</v>
      </c>
      <c r="H1277" t="s">
        <v>2204</v>
      </c>
      <c r="J1277" s="1">
        <v>0</v>
      </c>
      <c r="K1277" s="1">
        <v>14.8</v>
      </c>
      <c r="L1277" s="1">
        <v>0</v>
      </c>
      <c r="M1277" s="1">
        <v>0</v>
      </c>
      <c r="N1277" s="2">
        <v>42467</v>
      </c>
      <c r="O1277" s="2">
        <v>42487</v>
      </c>
      <c r="Q1277">
        <v>2755</v>
      </c>
      <c r="R1277">
        <v>26000</v>
      </c>
      <c r="V1277" t="b">
        <v>0</v>
      </c>
    </row>
    <row r="1278" spans="1:22" ht="15" customHeight="1" x14ac:dyDescent="0.25">
      <c r="A1278" t="s">
        <v>2206</v>
      </c>
      <c r="B1278" t="s">
        <v>2203</v>
      </c>
      <c r="C1278" t="s">
        <v>24</v>
      </c>
      <c r="D1278" t="s">
        <v>25</v>
      </c>
      <c r="E1278" s="1">
        <v>5.4</v>
      </c>
      <c r="F1278" s="2">
        <v>42400</v>
      </c>
      <c r="G1278" t="s">
        <v>39</v>
      </c>
      <c r="H1278" t="s">
        <v>2204</v>
      </c>
      <c r="J1278" s="1">
        <v>0</v>
      </c>
      <c r="K1278" s="1">
        <v>5.4</v>
      </c>
      <c r="L1278" s="1">
        <v>0</v>
      </c>
      <c r="M1278" s="1">
        <v>0</v>
      </c>
      <c r="N1278" s="2">
        <v>42436</v>
      </c>
      <c r="O1278" s="2">
        <v>42447</v>
      </c>
      <c r="Q1278">
        <v>2755</v>
      </c>
      <c r="R1278">
        <v>26000</v>
      </c>
      <c r="V1278" t="b">
        <v>0</v>
      </c>
    </row>
    <row r="1279" spans="1:22" ht="15" customHeight="1" x14ac:dyDescent="0.25">
      <c r="A1279" t="s">
        <v>2207</v>
      </c>
      <c r="B1279" t="s">
        <v>2203</v>
      </c>
      <c r="C1279" t="s">
        <v>24</v>
      </c>
      <c r="D1279" t="s">
        <v>25</v>
      </c>
      <c r="E1279" s="1">
        <v>8.5299999999999994</v>
      </c>
      <c r="F1279" s="2">
        <v>42427</v>
      </c>
      <c r="G1279" t="s">
        <v>35</v>
      </c>
      <c r="H1279" t="s">
        <v>2208</v>
      </c>
      <c r="I1279" t="s">
        <v>2209</v>
      </c>
      <c r="J1279" s="1">
        <v>0</v>
      </c>
      <c r="K1279" s="1">
        <v>8.5299999999999994</v>
      </c>
      <c r="L1279" s="1">
        <v>0</v>
      </c>
      <c r="M1279" s="1">
        <v>0</v>
      </c>
      <c r="N1279" s="2">
        <v>42427</v>
      </c>
      <c r="O1279" s="2">
        <v>42427</v>
      </c>
      <c r="Q1279">
        <v>2755</v>
      </c>
      <c r="R1279">
        <v>26006</v>
      </c>
      <c r="V1279" t="b">
        <v>0</v>
      </c>
    </row>
    <row r="1280" spans="1:22" ht="15" customHeight="1" x14ac:dyDescent="0.25">
      <c r="A1280" t="s">
        <v>2210</v>
      </c>
      <c r="B1280" t="s">
        <v>2203</v>
      </c>
      <c r="C1280" t="s">
        <v>24</v>
      </c>
      <c r="D1280" t="s">
        <v>25</v>
      </c>
      <c r="E1280" s="1">
        <v>8.5299999999999994</v>
      </c>
      <c r="F1280" s="2">
        <v>42418</v>
      </c>
      <c r="G1280" t="s">
        <v>35</v>
      </c>
      <c r="H1280" t="s">
        <v>2208</v>
      </c>
      <c r="I1280" t="s">
        <v>2209</v>
      </c>
      <c r="J1280" s="1">
        <v>0</v>
      </c>
      <c r="K1280" s="1">
        <v>8.5299999999999994</v>
      </c>
      <c r="L1280" s="1">
        <v>0</v>
      </c>
      <c r="M1280" s="1">
        <v>0</v>
      </c>
      <c r="N1280" s="2">
        <v>42418</v>
      </c>
      <c r="O1280" s="2">
        <v>42418</v>
      </c>
      <c r="Q1280">
        <v>2755</v>
      </c>
      <c r="R1280">
        <v>26006</v>
      </c>
      <c r="V1280" t="b">
        <v>0</v>
      </c>
    </row>
    <row r="1281" spans="1:22" ht="15" customHeight="1" x14ac:dyDescent="0.25">
      <c r="A1281" t="s">
        <v>2211</v>
      </c>
      <c r="B1281" t="s">
        <v>2203</v>
      </c>
      <c r="C1281" t="s">
        <v>24</v>
      </c>
      <c r="D1281" t="s">
        <v>25</v>
      </c>
      <c r="E1281" s="1">
        <v>330</v>
      </c>
      <c r="F1281" s="2">
        <v>42423</v>
      </c>
      <c r="G1281" t="s">
        <v>43</v>
      </c>
      <c r="H1281" t="s">
        <v>2212</v>
      </c>
      <c r="J1281" s="1">
        <v>0</v>
      </c>
      <c r="K1281" s="1">
        <v>330</v>
      </c>
      <c r="L1281" s="1">
        <v>0</v>
      </c>
      <c r="M1281" s="1">
        <v>0</v>
      </c>
      <c r="N1281" s="2">
        <v>42517</v>
      </c>
      <c r="O1281" s="2">
        <v>42517</v>
      </c>
      <c r="P1281">
        <v>13030</v>
      </c>
      <c r="Q1281">
        <v>2755</v>
      </c>
      <c r="R1281">
        <v>25987</v>
      </c>
      <c r="V1281" t="b">
        <v>0</v>
      </c>
    </row>
    <row r="1282" spans="1:22" ht="15" customHeight="1" x14ac:dyDescent="0.25">
      <c r="A1282" t="s">
        <v>2213</v>
      </c>
      <c r="B1282" t="s">
        <v>2203</v>
      </c>
      <c r="C1282" t="s">
        <v>24</v>
      </c>
      <c r="D1282" t="s">
        <v>25</v>
      </c>
      <c r="E1282" s="1">
        <v>90</v>
      </c>
      <c r="F1282" s="2">
        <v>42482</v>
      </c>
      <c r="G1282" t="s">
        <v>35</v>
      </c>
      <c r="H1282" t="s">
        <v>2214</v>
      </c>
      <c r="I1282" t="s">
        <v>2215</v>
      </c>
      <c r="J1282" s="1">
        <v>0</v>
      </c>
      <c r="K1282" s="1">
        <v>90</v>
      </c>
      <c r="L1282" s="1">
        <v>0</v>
      </c>
      <c r="M1282" s="1">
        <v>0</v>
      </c>
      <c r="N1282" s="2">
        <v>42482</v>
      </c>
      <c r="O1282" s="2">
        <v>42482</v>
      </c>
      <c r="Q1282">
        <v>2755</v>
      </c>
      <c r="R1282">
        <v>26007</v>
      </c>
      <c r="V1282" t="b">
        <v>0</v>
      </c>
    </row>
    <row r="1283" spans="1:22" ht="15" customHeight="1" x14ac:dyDescent="0.25">
      <c r="A1283" t="s">
        <v>2216</v>
      </c>
      <c r="B1283" t="s">
        <v>2203</v>
      </c>
      <c r="C1283" t="s">
        <v>24</v>
      </c>
      <c r="D1283" t="s">
        <v>25</v>
      </c>
      <c r="E1283" s="1">
        <v>46</v>
      </c>
      <c r="F1283" s="2">
        <v>42390</v>
      </c>
      <c r="G1283" t="s">
        <v>39</v>
      </c>
      <c r="H1283" t="s">
        <v>2217</v>
      </c>
      <c r="I1283" t="s">
        <v>2218</v>
      </c>
      <c r="J1283" s="1">
        <v>0</v>
      </c>
      <c r="K1283" s="1">
        <v>46</v>
      </c>
      <c r="L1283" s="1">
        <v>0</v>
      </c>
      <c r="M1283" s="1">
        <v>0</v>
      </c>
      <c r="N1283" s="2">
        <v>42390</v>
      </c>
      <c r="O1283" s="2">
        <v>42390</v>
      </c>
      <c r="Q1283">
        <v>2755</v>
      </c>
      <c r="R1283">
        <v>25995</v>
      </c>
      <c r="V1283" t="b">
        <v>0</v>
      </c>
    </row>
    <row r="1284" spans="1:22" ht="15" customHeight="1" x14ac:dyDescent="0.25">
      <c r="A1284" t="s">
        <v>2219</v>
      </c>
      <c r="B1284" t="s">
        <v>2203</v>
      </c>
      <c r="C1284" t="s">
        <v>24</v>
      </c>
      <c r="D1284" t="s">
        <v>25</v>
      </c>
      <c r="E1284" s="1">
        <v>31.85</v>
      </c>
      <c r="F1284" s="2">
        <v>42443</v>
      </c>
      <c r="G1284" t="s">
        <v>57</v>
      </c>
      <c r="H1284" t="s">
        <v>2220</v>
      </c>
      <c r="I1284" t="s">
        <v>2221</v>
      </c>
      <c r="J1284" s="1">
        <v>0</v>
      </c>
      <c r="K1284" s="1">
        <v>31.85</v>
      </c>
      <c r="L1284" s="1">
        <v>0</v>
      </c>
      <c r="M1284" s="1">
        <v>0</v>
      </c>
      <c r="N1284" s="2">
        <v>42443</v>
      </c>
      <c r="O1284" s="2">
        <v>42443</v>
      </c>
      <c r="Q1284">
        <v>2755</v>
      </c>
      <c r="R1284">
        <v>25992</v>
      </c>
      <c r="V1284" t="b">
        <v>0</v>
      </c>
    </row>
    <row r="1285" spans="1:22" ht="15" customHeight="1" x14ac:dyDescent="0.25">
      <c r="A1285" t="s">
        <v>2222</v>
      </c>
      <c r="B1285" t="s">
        <v>2203</v>
      </c>
      <c r="C1285" t="s">
        <v>24</v>
      </c>
      <c r="D1285" t="s">
        <v>25</v>
      </c>
      <c r="E1285" s="1">
        <v>139</v>
      </c>
      <c r="F1285" s="2">
        <v>42445</v>
      </c>
      <c r="G1285" t="s">
        <v>64</v>
      </c>
      <c r="H1285" t="s">
        <v>2223</v>
      </c>
      <c r="I1285" t="s">
        <v>2224</v>
      </c>
      <c r="J1285" s="1">
        <v>0</v>
      </c>
      <c r="K1285" s="1">
        <v>139</v>
      </c>
      <c r="L1285" s="1">
        <v>0</v>
      </c>
      <c r="M1285" s="1">
        <v>0</v>
      </c>
      <c r="N1285" s="2">
        <v>42445</v>
      </c>
      <c r="O1285" s="2">
        <v>42445</v>
      </c>
      <c r="Q1285">
        <v>2755</v>
      </c>
      <c r="R1285">
        <v>25974</v>
      </c>
      <c r="V1285" t="b">
        <v>0</v>
      </c>
    </row>
    <row r="1286" spans="1:22" ht="15" customHeight="1" x14ac:dyDescent="0.25">
      <c r="A1286" t="s">
        <v>2225</v>
      </c>
      <c r="B1286" t="s">
        <v>2203</v>
      </c>
      <c r="C1286" t="s">
        <v>24</v>
      </c>
      <c r="D1286" t="s">
        <v>25</v>
      </c>
      <c r="E1286" s="1">
        <v>139</v>
      </c>
      <c r="F1286" s="2">
        <v>42444</v>
      </c>
      <c r="G1286" t="s">
        <v>64</v>
      </c>
      <c r="H1286" t="s">
        <v>2223</v>
      </c>
      <c r="I1286" t="s">
        <v>2224</v>
      </c>
      <c r="J1286" s="1">
        <v>0</v>
      </c>
      <c r="K1286" s="1">
        <v>139</v>
      </c>
      <c r="L1286" s="1">
        <v>0</v>
      </c>
      <c r="M1286" s="1">
        <v>0</v>
      </c>
      <c r="N1286" s="2">
        <v>42444</v>
      </c>
      <c r="O1286" s="2">
        <v>42445</v>
      </c>
      <c r="Q1286">
        <v>2755</v>
      </c>
      <c r="R1286">
        <v>25974</v>
      </c>
      <c r="V1286" t="b">
        <v>0</v>
      </c>
    </row>
    <row r="1287" spans="1:22" ht="15" customHeight="1" x14ac:dyDescent="0.25">
      <c r="A1287" t="s">
        <v>2226</v>
      </c>
      <c r="B1287" t="s">
        <v>2203</v>
      </c>
      <c r="C1287" t="s">
        <v>24</v>
      </c>
      <c r="D1287" t="s">
        <v>25</v>
      </c>
      <c r="E1287" s="1">
        <v>2.81</v>
      </c>
      <c r="F1287" s="2">
        <v>42427</v>
      </c>
      <c r="G1287" t="s">
        <v>57</v>
      </c>
      <c r="H1287" t="s">
        <v>2227</v>
      </c>
      <c r="I1287" t="s">
        <v>2228</v>
      </c>
      <c r="J1287" s="1">
        <v>0</v>
      </c>
      <c r="K1287" s="1">
        <v>2.81</v>
      </c>
      <c r="L1287" s="1">
        <v>0</v>
      </c>
      <c r="M1287" s="1">
        <v>0</v>
      </c>
      <c r="N1287" s="2">
        <v>42427</v>
      </c>
      <c r="O1287" s="2">
        <v>42427</v>
      </c>
      <c r="Q1287">
        <v>2755</v>
      </c>
      <c r="R1287">
        <v>25991</v>
      </c>
      <c r="V1287" t="b">
        <v>0</v>
      </c>
    </row>
    <row r="1288" spans="1:22" ht="15" customHeight="1" x14ac:dyDescent="0.25">
      <c r="A1288" t="s">
        <v>2229</v>
      </c>
      <c r="B1288" t="s">
        <v>2203</v>
      </c>
      <c r="C1288" t="s">
        <v>24</v>
      </c>
      <c r="D1288" t="s">
        <v>25</v>
      </c>
      <c r="E1288" s="1">
        <v>129.88999999999999</v>
      </c>
      <c r="F1288" s="2">
        <v>42460</v>
      </c>
      <c r="G1288" t="s">
        <v>43</v>
      </c>
      <c r="H1288" t="s">
        <v>40</v>
      </c>
      <c r="I1288" t="s">
        <v>2230</v>
      </c>
      <c r="J1288" s="1">
        <v>0</v>
      </c>
      <c r="K1288" s="1">
        <v>129.88999999999999</v>
      </c>
      <c r="L1288" s="1">
        <v>0</v>
      </c>
      <c r="M1288" s="1">
        <v>0</v>
      </c>
      <c r="N1288" s="2">
        <v>42460</v>
      </c>
      <c r="O1288" s="2">
        <v>42460</v>
      </c>
      <c r="Q1288">
        <v>2755</v>
      </c>
      <c r="R1288">
        <v>25978</v>
      </c>
      <c r="V1288" t="b">
        <v>0</v>
      </c>
    </row>
    <row r="1289" spans="1:22" ht="15" customHeight="1" x14ac:dyDescent="0.25">
      <c r="A1289" t="s">
        <v>2231</v>
      </c>
      <c r="B1289" t="s">
        <v>2203</v>
      </c>
      <c r="C1289" t="s">
        <v>24</v>
      </c>
      <c r="D1289" t="s">
        <v>25</v>
      </c>
      <c r="E1289" s="1">
        <v>100.72</v>
      </c>
      <c r="F1289" s="2">
        <v>42460</v>
      </c>
      <c r="G1289" t="s">
        <v>43</v>
      </c>
      <c r="H1289" t="s">
        <v>40</v>
      </c>
      <c r="I1289" t="s">
        <v>2230</v>
      </c>
      <c r="J1289" s="1">
        <v>0</v>
      </c>
      <c r="K1289" s="1">
        <v>100.72</v>
      </c>
      <c r="L1289" s="1">
        <v>0</v>
      </c>
      <c r="M1289" s="1">
        <v>0</v>
      </c>
      <c r="N1289" s="2">
        <v>42460</v>
      </c>
      <c r="O1289" s="2">
        <v>42460</v>
      </c>
      <c r="Q1289">
        <v>2755</v>
      </c>
      <c r="R1289">
        <v>25978</v>
      </c>
      <c r="V1289" t="b">
        <v>0</v>
      </c>
    </row>
    <row r="1290" spans="1:22" ht="15" customHeight="1" x14ac:dyDescent="0.25">
      <c r="A1290" t="s">
        <v>2232</v>
      </c>
      <c r="B1290" t="s">
        <v>2203</v>
      </c>
      <c r="C1290" t="s">
        <v>24</v>
      </c>
      <c r="D1290" t="s">
        <v>25</v>
      </c>
      <c r="E1290" s="1">
        <v>236.32</v>
      </c>
      <c r="F1290" s="2">
        <v>42460</v>
      </c>
      <c r="G1290" t="s">
        <v>43</v>
      </c>
      <c r="H1290" t="s">
        <v>40</v>
      </c>
      <c r="I1290" t="s">
        <v>2230</v>
      </c>
      <c r="J1290" s="1">
        <v>0</v>
      </c>
      <c r="K1290" s="1">
        <v>236.32</v>
      </c>
      <c r="L1290" s="1">
        <v>0</v>
      </c>
      <c r="M1290" s="1">
        <v>0</v>
      </c>
      <c r="N1290" s="2">
        <v>42460</v>
      </c>
      <c r="O1290" s="2">
        <v>42460</v>
      </c>
      <c r="P1290">
        <v>13028</v>
      </c>
      <c r="Q1290">
        <v>2755</v>
      </c>
      <c r="R1290">
        <v>25978</v>
      </c>
      <c r="V1290" t="b">
        <v>0</v>
      </c>
    </row>
    <row r="1291" spans="1:22" ht="15" customHeight="1" x14ac:dyDescent="0.25">
      <c r="A1291" t="s">
        <v>2233</v>
      </c>
      <c r="B1291" t="s">
        <v>2203</v>
      </c>
      <c r="C1291" t="s">
        <v>24</v>
      </c>
      <c r="D1291" t="s">
        <v>25</v>
      </c>
      <c r="E1291" s="1">
        <v>88</v>
      </c>
      <c r="F1291" s="2">
        <v>42395</v>
      </c>
      <c r="G1291" t="s">
        <v>39</v>
      </c>
      <c r="H1291" t="s">
        <v>40</v>
      </c>
      <c r="I1291" t="s">
        <v>2230</v>
      </c>
      <c r="J1291" s="1">
        <v>0</v>
      </c>
      <c r="K1291" s="1">
        <v>88</v>
      </c>
      <c r="L1291" s="1">
        <v>0</v>
      </c>
      <c r="M1291" s="1">
        <v>0</v>
      </c>
      <c r="N1291" s="2">
        <v>42395</v>
      </c>
      <c r="O1291" s="2">
        <v>42395</v>
      </c>
      <c r="Q1291">
        <v>2755</v>
      </c>
      <c r="R1291">
        <v>25978</v>
      </c>
      <c r="V1291" t="b">
        <v>0</v>
      </c>
    </row>
    <row r="1292" spans="1:22" ht="15" customHeight="1" x14ac:dyDescent="0.25">
      <c r="A1292" t="s">
        <v>2234</v>
      </c>
      <c r="B1292" t="s">
        <v>2203</v>
      </c>
      <c r="C1292" t="s">
        <v>24</v>
      </c>
      <c r="D1292" t="s">
        <v>25</v>
      </c>
      <c r="E1292" s="1">
        <v>4.5</v>
      </c>
      <c r="F1292" s="2">
        <v>42452</v>
      </c>
      <c r="G1292" t="s">
        <v>94</v>
      </c>
      <c r="H1292" t="s">
        <v>2235</v>
      </c>
      <c r="J1292" s="1">
        <v>0</v>
      </c>
      <c r="K1292" s="1">
        <v>4.5</v>
      </c>
      <c r="L1292" s="1">
        <v>0</v>
      </c>
      <c r="M1292" s="1">
        <v>0</v>
      </c>
      <c r="N1292" s="2">
        <v>42452</v>
      </c>
      <c r="O1292" s="2">
        <v>42452</v>
      </c>
      <c r="Q1292">
        <v>2755</v>
      </c>
      <c r="R1292">
        <v>26004</v>
      </c>
      <c r="V1292" t="b">
        <v>0</v>
      </c>
    </row>
    <row r="1293" spans="1:22" ht="15" customHeight="1" x14ac:dyDescent="0.25">
      <c r="A1293" t="s">
        <v>2236</v>
      </c>
      <c r="B1293" t="s">
        <v>2203</v>
      </c>
      <c r="C1293" t="s">
        <v>24</v>
      </c>
      <c r="D1293" t="s">
        <v>25</v>
      </c>
      <c r="E1293" s="1">
        <v>31</v>
      </c>
      <c r="F1293" s="2">
        <v>42462</v>
      </c>
      <c r="G1293" t="s">
        <v>39</v>
      </c>
      <c r="H1293" t="s">
        <v>2237</v>
      </c>
      <c r="J1293" s="1">
        <v>0</v>
      </c>
      <c r="K1293" s="1">
        <v>31</v>
      </c>
      <c r="L1293" s="1">
        <v>0</v>
      </c>
      <c r="M1293" s="1">
        <v>0</v>
      </c>
      <c r="N1293" s="2">
        <v>42500</v>
      </c>
      <c r="O1293" s="2">
        <v>42500</v>
      </c>
      <c r="Q1293">
        <v>2755</v>
      </c>
      <c r="R1293">
        <v>26001</v>
      </c>
      <c r="V1293" t="b">
        <v>0</v>
      </c>
    </row>
    <row r="1294" spans="1:22" ht="15" customHeight="1" x14ac:dyDescent="0.25">
      <c r="A1294" t="s">
        <v>2238</v>
      </c>
      <c r="B1294" t="s">
        <v>2203</v>
      </c>
      <c r="C1294" t="s">
        <v>24</v>
      </c>
      <c r="D1294" t="s">
        <v>25</v>
      </c>
      <c r="E1294" s="1">
        <v>63.5</v>
      </c>
      <c r="F1294" s="2">
        <v>42448</v>
      </c>
      <c r="G1294" t="s">
        <v>39</v>
      </c>
      <c r="H1294" t="s">
        <v>2237</v>
      </c>
      <c r="J1294" s="1">
        <v>0</v>
      </c>
      <c r="K1294" s="1">
        <v>63.5</v>
      </c>
      <c r="L1294" s="1">
        <v>0</v>
      </c>
      <c r="M1294" s="1">
        <v>0</v>
      </c>
      <c r="N1294" s="2">
        <v>42467</v>
      </c>
      <c r="O1294" s="2">
        <v>42472</v>
      </c>
      <c r="Q1294">
        <v>2755</v>
      </c>
      <c r="R1294">
        <v>26001</v>
      </c>
      <c r="V1294" t="b">
        <v>0</v>
      </c>
    </row>
    <row r="1295" spans="1:22" ht="15" customHeight="1" x14ac:dyDescent="0.25">
      <c r="A1295" t="s">
        <v>2239</v>
      </c>
      <c r="B1295" t="s">
        <v>2203</v>
      </c>
      <c r="C1295" t="s">
        <v>24</v>
      </c>
      <c r="D1295" t="s">
        <v>25</v>
      </c>
      <c r="E1295" s="1">
        <v>57.2</v>
      </c>
      <c r="F1295" s="2">
        <v>42414</v>
      </c>
      <c r="G1295" t="s">
        <v>39</v>
      </c>
      <c r="H1295" t="s">
        <v>2237</v>
      </c>
      <c r="J1295" s="1">
        <v>0</v>
      </c>
      <c r="K1295" s="1">
        <v>57.2</v>
      </c>
      <c r="L1295" s="1">
        <v>0</v>
      </c>
      <c r="M1295" s="1">
        <v>0</v>
      </c>
      <c r="N1295" s="2">
        <v>42436</v>
      </c>
      <c r="O1295" s="2">
        <v>42447</v>
      </c>
      <c r="Q1295">
        <v>2755</v>
      </c>
      <c r="R1295">
        <v>26001</v>
      </c>
      <c r="V1295" t="b">
        <v>0</v>
      </c>
    </row>
    <row r="1296" spans="1:22" ht="15" customHeight="1" x14ac:dyDescent="0.25">
      <c r="A1296" t="s">
        <v>2240</v>
      </c>
      <c r="B1296" t="s">
        <v>2203</v>
      </c>
      <c r="C1296" t="s">
        <v>24</v>
      </c>
      <c r="D1296" t="s">
        <v>25</v>
      </c>
      <c r="E1296" s="1">
        <v>100</v>
      </c>
      <c r="F1296" s="2">
        <v>42462</v>
      </c>
      <c r="G1296" t="s">
        <v>43</v>
      </c>
      <c r="H1296" t="s">
        <v>2241</v>
      </c>
      <c r="J1296" s="1">
        <v>0</v>
      </c>
      <c r="K1296" s="1">
        <v>100</v>
      </c>
      <c r="L1296" s="1">
        <v>0</v>
      </c>
      <c r="M1296" s="1">
        <v>0</v>
      </c>
      <c r="N1296" s="2">
        <v>42487</v>
      </c>
      <c r="O1296" s="2">
        <v>42487</v>
      </c>
      <c r="Q1296">
        <v>2755</v>
      </c>
      <c r="R1296">
        <v>25979</v>
      </c>
      <c r="V1296" t="b">
        <v>0</v>
      </c>
    </row>
    <row r="1297" spans="1:22" ht="15" customHeight="1" x14ac:dyDescent="0.25">
      <c r="A1297" t="s">
        <v>2242</v>
      </c>
      <c r="B1297" t="s">
        <v>2203</v>
      </c>
      <c r="C1297" t="s">
        <v>24</v>
      </c>
      <c r="D1297" t="s">
        <v>25</v>
      </c>
      <c r="E1297" s="1">
        <v>100</v>
      </c>
      <c r="F1297" s="2">
        <v>42462</v>
      </c>
      <c r="G1297" t="s">
        <v>43</v>
      </c>
      <c r="H1297" t="s">
        <v>2243</v>
      </c>
      <c r="J1297" s="1">
        <v>0</v>
      </c>
      <c r="K1297" s="1">
        <v>100</v>
      </c>
      <c r="L1297" s="1">
        <v>0</v>
      </c>
      <c r="M1297" s="1">
        <v>0</v>
      </c>
      <c r="N1297" s="2">
        <v>42503</v>
      </c>
      <c r="O1297" s="2">
        <v>42508</v>
      </c>
      <c r="Q1297">
        <v>2755</v>
      </c>
      <c r="R1297">
        <v>25981</v>
      </c>
      <c r="V1297" t="b">
        <v>0</v>
      </c>
    </row>
    <row r="1298" spans="1:22" ht="15" customHeight="1" x14ac:dyDescent="0.25">
      <c r="A1298" t="s">
        <v>2244</v>
      </c>
      <c r="B1298" t="s">
        <v>2203</v>
      </c>
      <c r="C1298" t="s">
        <v>24</v>
      </c>
      <c r="D1298" t="s">
        <v>25</v>
      </c>
      <c r="E1298" s="1">
        <v>283.93</v>
      </c>
      <c r="F1298" s="2">
        <v>42453</v>
      </c>
      <c r="G1298" t="s">
        <v>43</v>
      </c>
      <c r="H1298" t="s">
        <v>2245</v>
      </c>
      <c r="I1298" t="s">
        <v>2246</v>
      </c>
      <c r="J1298" s="1">
        <v>0</v>
      </c>
      <c r="K1298" s="1">
        <v>283.93</v>
      </c>
      <c r="L1298" s="1">
        <v>0</v>
      </c>
      <c r="M1298" s="1">
        <v>0</v>
      </c>
      <c r="N1298" s="2">
        <v>42453</v>
      </c>
      <c r="O1298" s="2">
        <v>42485</v>
      </c>
      <c r="P1298">
        <v>13029</v>
      </c>
      <c r="Q1298">
        <v>2755</v>
      </c>
      <c r="R1298">
        <v>25982</v>
      </c>
      <c r="V1298" t="b">
        <v>0</v>
      </c>
    </row>
    <row r="1299" spans="1:22" ht="15" customHeight="1" x14ac:dyDescent="0.25">
      <c r="A1299" t="s">
        <v>2247</v>
      </c>
      <c r="B1299" t="s">
        <v>2203</v>
      </c>
      <c r="C1299" t="s">
        <v>24</v>
      </c>
      <c r="D1299" t="s">
        <v>25</v>
      </c>
      <c r="E1299" s="1">
        <v>392.72</v>
      </c>
      <c r="F1299" s="2">
        <v>42461</v>
      </c>
      <c r="G1299" t="s">
        <v>26</v>
      </c>
      <c r="H1299" t="s">
        <v>2248</v>
      </c>
      <c r="I1299" t="s">
        <v>2249</v>
      </c>
      <c r="J1299" s="1">
        <v>0</v>
      </c>
      <c r="K1299" s="1">
        <v>392.72</v>
      </c>
      <c r="L1299" s="1">
        <v>0</v>
      </c>
      <c r="M1299" s="1">
        <v>0</v>
      </c>
      <c r="N1299" s="2">
        <v>42487</v>
      </c>
      <c r="O1299" s="2">
        <v>42495</v>
      </c>
      <c r="P1299">
        <v>13023</v>
      </c>
      <c r="Q1299">
        <v>2755</v>
      </c>
      <c r="R1299">
        <v>25971</v>
      </c>
      <c r="V1299" t="b">
        <v>0</v>
      </c>
    </row>
    <row r="1300" spans="1:22" ht="15" customHeight="1" x14ac:dyDescent="0.25">
      <c r="A1300" t="s">
        <v>2250</v>
      </c>
      <c r="B1300" t="s">
        <v>2203</v>
      </c>
      <c r="C1300" t="s">
        <v>24</v>
      </c>
      <c r="D1300" t="s">
        <v>25</v>
      </c>
      <c r="E1300" s="1">
        <v>3826</v>
      </c>
      <c r="F1300" s="2">
        <v>42461</v>
      </c>
      <c r="G1300" t="s">
        <v>26</v>
      </c>
      <c r="H1300" t="s">
        <v>2248</v>
      </c>
      <c r="I1300" t="s">
        <v>2249</v>
      </c>
      <c r="J1300" s="1">
        <v>0</v>
      </c>
      <c r="K1300" s="1">
        <v>3826</v>
      </c>
      <c r="L1300" s="1">
        <v>0</v>
      </c>
      <c r="M1300" s="1">
        <v>0</v>
      </c>
      <c r="Q1300">
        <v>2755</v>
      </c>
      <c r="R1300">
        <v>25971</v>
      </c>
      <c r="V1300" t="b">
        <v>0</v>
      </c>
    </row>
    <row r="1301" spans="1:22" ht="15" customHeight="1" x14ac:dyDescent="0.25">
      <c r="A1301" t="s">
        <v>2251</v>
      </c>
      <c r="B1301" t="s">
        <v>2203</v>
      </c>
      <c r="C1301" t="s">
        <v>24</v>
      </c>
      <c r="D1301" t="s">
        <v>25</v>
      </c>
      <c r="E1301" s="1">
        <v>2400</v>
      </c>
      <c r="F1301" s="2">
        <v>42461</v>
      </c>
      <c r="G1301" t="s">
        <v>35</v>
      </c>
      <c r="H1301" t="s">
        <v>2252</v>
      </c>
      <c r="J1301" s="1">
        <v>0</v>
      </c>
      <c r="K1301" s="1">
        <v>2400</v>
      </c>
      <c r="L1301" s="1">
        <v>0</v>
      </c>
      <c r="M1301" s="1">
        <v>0</v>
      </c>
      <c r="N1301" s="2">
        <v>42503</v>
      </c>
      <c r="O1301" s="2">
        <v>42508</v>
      </c>
      <c r="P1301">
        <v>13033</v>
      </c>
      <c r="Q1301">
        <v>2755</v>
      </c>
      <c r="R1301">
        <v>26005</v>
      </c>
      <c r="V1301" t="b">
        <v>0</v>
      </c>
    </row>
    <row r="1302" spans="1:22" ht="15" customHeight="1" x14ac:dyDescent="0.25">
      <c r="A1302" t="s">
        <v>2253</v>
      </c>
      <c r="B1302" t="s">
        <v>2203</v>
      </c>
      <c r="C1302" t="s">
        <v>24</v>
      </c>
      <c r="D1302" t="s">
        <v>25</v>
      </c>
      <c r="E1302" s="1">
        <v>800</v>
      </c>
      <c r="F1302" s="2">
        <v>42450</v>
      </c>
      <c r="G1302" t="s">
        <v>35</v>
      </c>
      <c r="H1302" t="s">
        <v>2252</v>
      </c>
      <c r="J1302" s="1">
        <v>0</v>
      </c>
      <c r="K1302" s="1">
        <v>800</v>
      </c>
      <c r="L1302" s="1">
        <v>0</v>
      </c>
      <c r="M1302" s="1">
        <v>0</v>
      </c>
      <c r="N1302" s="2">
        <v>42486</v>
      </c>
      <c r="O1302" s="2">
        <v>42487</v>
      </c>
      <c r="P1302">
        <v>13032</v>
      </c>
      <c r="Q1302">
        <v>2755</v>
      </c>
      <c r="R1302">
        <v>26005</v>
      </c>
      <c r="V1302" t="b">
        <v>0</v>
      </c>
    </row>
    <row r="1303" spans="1:22" ht="15" customHeight="1" x14ac:dyDescent="0.25">
      <c r="A1303" t="s">
        <v>2254</v>
      </c>
      <c r="B1303" t="s">
        <v>2203</v>
      </c>
      <c r="C1303" t="s">
        <v>24</v>
      </c>
      <c r="D1303" t="s">
        <v>25</v>
      </c>
      <c r="E1303" s="1">
        <v>4.55</v>
      </c>
      <c r="F1303" s="2">
        <v>42486</v>
      </c>
      <c r="G1303" t="s">
        <v>57</v>
      </c>
      <c r="H1303" t="s">
        <v>2255</v>
      </c>
      <c r="J1303" s="1">
        <v>0</v>
      </c>
      <c r="K1303" s="1">
        <v>4.55</v>
      </c>
      <c r="L1303" s="1">
        <v>0</v>
      </c>
      <c r="M1303" s="1">
        <v>0</v>
      </c>
      <c r="N1303" s="2">
        <v>42500</v>
      </c>
      <c r="O1303" s="2">
        <v>42500</v>
      </c>
      <c r="Q1303">
        <v>2755</v>
      </c>
      <c r="R1303">
        <v>25989</v>
      </c>
      <c r="V1303" t="b">
        <v>0</v>
      </c>
    </row>
    <row r="1304" spans="1:22" ht="15" customHeight="1" x14ac:dyDescent="0.25">
      <c r="A1304" t="s">
        <v>2256</v>
      </c>
      <c r="B1304" t="s">
        <v>2203</v>
      </c>
      <c r="C1304" t="s">
        <v>24</v>
      </c>
      <c r="D1304" t="s">
        <v>25</v>
      </c>
      <c r="E1304" s="1">
        <v>11.25</v>
      </c>
      <c r="F1304" s="2">
        <v>42459</v>
      </c>
      <c r="G1304" t="s">
        <v>57</v>
      </c>
      <c r="H1304" t="s">
        <v>2255</v>
      </c>
      <c r="J1304" s="1">
        <v>0</v>
      </c>
      <c r="K1304" s="1">
        <v>11.25</v>
      </c>
      <c r="L1304" s="1">
        <v>0</v>
      </c>
      <c r="M1304" s="1">
        <v>0</v>
      </c>
      <c r="N1304" s="2">
        <v>42459</v>
      </c>
      <c r="O1304" s="2">
        <v>42472</v>
      </c>
      <c r="Q1304">
        <v>2755</v>
      </c>
      <c r="R1304">
        <v>25989</v>
      </c>
      <c r="V1304" t="b">
        <v>0</v>
      </c>
    </row>
    <row r="1305" spans="1:22" ht="15" customHeight="1" x14ac:dyDescent="0.25">
      <c r="A1305" t="s">
        <v>2257</v>
      </c>
      <c r="B1305" t="s">
        <v>2203</v>
      </c>
      <c r="C1305" t="s">
        <v>24</v>
      </c>
      <c r="D1305" t="s">
        <v>25</v>
      </c>
      <c r="E1305" s="1">
        <v>4.8499999999999996</v>
      </c>
      <c r="F1305" s="2">
        <v>42419</v>
      </c>
      <c r="G1305" t="s">
        <v>57</v>
      </c>
      <c r="H1305" t="s">
        <v>2255</v>
      </c>
      <c r="J1305" s="1">
        <v>0</v>
      </c>
      <c r="K1305" s="1">
        <v>4.8499999999999996</v>
      </c>
      <c r="L1305" s="1">
        <v>0</v>
      </c>
      <c r="M1305" s="1">
        <v>0</v>
      </c>
      <c r="N1305" s="2">
        <v>42436</v>
      </c>
      <c r="O1305" s="2">
        <v>42447</v>
      </c>
      <c r="Q1305">
        <v>2755</v>
      </c>
      <c r="R1305">
        <v>25989</v>
      </c>
      <c r="V1305" t="b">
        <v>0</v>
      </c>
    </row>
    <row r="1306" spans="1:22" ht="15" customHeight="1" x14ac:dyDescent="0.25">
      <c r="A1306" t="s">
        <v>2258</v>
      </c>
      <c r="B1306" t="s">
        <v>2203</v>
      </c>
      <c r="C1306" t="s">
        <v>24</v>
      </c>
      <c r="D1306" t="s">
        <v>25</v>
      </c>
      <c r="E1306" s="1">
        <v>360</v>
      </c>
      <c r="F1306" s="2">
        <v>42480</v>
      </c>
      <c r="G1306" t="s">
        <v>64</v>
      </c>
      <c r="H1306" t="s">
        <v>2259</v>
      </c>
      <c r="I1306" t="s">
        <v>2260</v>
      </c>
      <c r="J1306" s="1">
        <v>0</v>
      </c>
      <c r="K1306" s="1">
        <v>360</v>
      </c>
      <c r="L1306" s="1">
        <v>0</v>
      </c>
      <c r="M1306" s="1">
        <v>0</v>
      </c>
      <c r="N1306" s="2">
        <v>42480</v>
      </c>
      <c r="O1306" s="2">
        <v>42487</v>
      </c>
      <c r="P1306">
        <v>13027</v>
      </c>
      <c r="Q1306">
        <v>2755</v>
      </c>
      <c r="R1306">
        <v>25969</v>
      </c>
      <c r="V1306" t="b">
        <v>0</v>
      </c>
    </row>
    <row r="1307" spans="1:22" ht="15" customHeight="1" x14ac:dyDescent="0.25">
      <c r="A1307" t="s">
        <v>2261</v>
      </c>
      <c r="B1307" t="s">
        <v>2203</v>
      </c>
      <c r="C1307" t="s">
        <v>24</v>
      </c>
      <c r="D1307" t="s">
        <v>25</v>
      </c>
      <c r="E1307" s="1">
        <v>120</v>
      </c>
      <c r="F1307" s="2">
        <v>42480</v>
      </c>
      <c r="G1307" t="s">
        <v>26</v>
      </c>
      <c r="H1307" t="s">
        <v>2259</v>
      </c>
      <c r="I1307" t="s">
        <v>2260</v>
      </c>
      <c r="J1307" s="1">
        <v>0</v>
      </c>
      <c r="K1307" s="1">
        <v>120</v>
      </c>
      <c r="L1307" s="1">
        <v>0</v>
      </c>
      <c r="M1307" s="1">
        <v>0</v>
      </c>
      <c r="N1307" s="2">
        <v>42480</v>
      </c>
      <c r="O1307" s="2">
        <v>42487</v>
      </c>
      <c r="Q1307">
        <v>2755</v>
      </c>
      <c r="R1307">
        <v>25969</v>
      </c>
      <c r="V1307" t="b">
        <v>0</v>
      </c>
    </row>
    <row r="1308" spans="1:22" ht="15" customHeight="1" x14ac:dyDescent="0.25">
      <c r="A1308" t="s">
        <v>2262</v>
      </c>
      <c r="B1308" t="s">
        <v>2203</v>
      </c>
      <c r="C1308" t="s">
        <v>24</v>
      </c>
      <c r="D1308" t="s">
        <v>25</v>
      </c>
      <c r="E1308" s="1">
        <v>360</v>
      </c>
      <c r="F1308" s="2">
        <v>42480</v>
      </c>
      <c r="G1308" t="s">
        <v>64</v>
      </c>
      <c r="H1308" t="s">
        <v>2259</v>
      </c>
      <c r="I1308" t="s">
        <v>2260</v>
      </c>
      <c r="J1308" s="1">
        <v>0</v>
      </c>
      <c r="K1308" s="1">
        <v>360</v>
      </c>
      <c r="L1308" s="1">
        <v>0</v>
      </c>
      <c r="M1308" s="1">
        <v>0</v>
      </c>
      <c r="Q1308">
        <v>2755</v>
      </c>
      <c r="R1308">
        <v>25969</v>
      </c>
      <c r="V1308" t="b">
        <v>0</v>
      </c>
    </row>
    <row r="1309" spans="1:22" ht="15" customHeight="1" x14ac:dyDescent="0.25">
      <c r="A1309" t="s">
        <v>2263</v>
      </c>
      <c r="B1309" t="s">
        <v>2203</v>
      </c>
      <c r="C1309" t="s">
        <v>24</v>
      </c>
      <c r="D1309" t="s">
        <v>25</v>
      </c>
      <c r="E1309" s="1">
        <v>600</v>
      </c>
      <c r="F1309" s="2">
        <v>42480</v>
      </c>
      <c r="G1309" t="s">
        <v>43</v>
      </c>
      <c r="H1309" t="s">
        <v>2259</v>
      </c>
      <c r="I1309" t="s">
        <v>2260</v>
      </c>
      <c r="J1309" s="1">
        <v>0</v>
      </c>
      <c r="K1309" s="1">
        <v>600</v>
      </c>
      <c r="L1309" s="1">
        <v>0</v>
      </c>
      <c r="M1309" s="1">
        <v>0</v>
      </c>
      <c r="Q1309">
        <v>2755</v>
      </c>
      <c r="R1309">
        <v>25969</v>
      </c>
      <c r="V1309" t="b">
        <v>0</v>
      </c>
    </row>
    <row r="1310" spans="1:22" ht="15" customHeight="1" x14ac:dyDescent="0.25">
      <c r="A1310" t="s">
        <v>2264</v>
      </c>
      <c r="B1310" t="s">
        <v>2203</v>
      </c>
      <c r="C1310" t="s">
        <v>24</v>
      </c>
      <c r="D1310" t="s">
        <v>25</v>
      </c>
      <c r="E1310" s="1">
        <v>600</v>
      </c>
      <c r="F1310" s="2">
        <v>42480</v>
      </c>
      <c r="G1310" t="s">
        <v>43</v>
      </c>
      <c r="H1310" t="s">
        <v>2259</v>
      </c>
      <c r="I1310" t="s">
        <v>2260</v>
      </c>
      <c r="J1310" s="1">
        <v>0</v>
      </c>
      <c r="K1310" s="1">
        <v>600</v>
      </c>
      <c r="L1310" s="1">
        <v>0</v>
      </c>
      <c r="M1310" s="1">
        <v>0</v>
      </c>
      <c r="N1310" s="2">
        <v>42480</v>
      </c>
      <c r="O1310" s="2">
        <v>42487</v>
      </c>
      <c r="Q1310">
        <v>2755</v>
      </c>
      <c r="R1310">
        <v>25969</v>
      </c>
      <c r="V1310" t="b">
        <v>0</v>
      </c>
    </row>
    <row r="1311" spans="1:22" ht="15" customHeight="1" x14ac:dyDescent="0.25">
      <c r="A1311" t="s">
        <v>2265</v>
      </c>
      <c r="B1311" t="s">
        <v>2203</v>
      </c>
      <c r="C1311" t="s">
        <v>24</v>
      </c>
      <c r="D1311" t="s">
        <v>25</v>
      </c>
      <c r="E1311" s="1">
        <v>840</v>
      </c>
      <c r="F1311" s="2">
        <v>42417</v>
      </c>
      <c r="G1311" t="s">
        <v>64</v>
      </c>
      <c r="H1311" t="s">
        <v>2259</v>
      </c>
      <c r="I1311" t="s">
        <v>2260</v>
      </c>
      <c r="J1311" s="1">
        <v>0</v>
      </c>
      <c r="K1311" s="1">
        <v>840</v>
      </c>
      <c r="L1311" s="1">
        <v>0</v>
      </c>
      <c r="M1311" s="1">
        <v>0</v>
      </c>
      <c r="N1311" s="2">
        <v>42417</v>
      </c>
      <c r="O1311" s="2">
        <v>42425</v>
      </c>
      <c r="P1311">
        <v>13024</v>
      </c>
      <c r="Q1311">
        <v>2755</v>
      </c>
      <c r="R1311">
        <v>25969</v>
      </c>
      <c r="V1311" t="b">
        <v>0</v>
      </c>
    </row>
    <row r="1312" spans="1:22" ht="15" customHeight="1" x14ac:dyDescent="0.25">
      <c r="A1312" t="s">
        <v>2266</v>
      </c>
      <c r="B1312" t="s">
        <v>2203</v>
      </c>
      <c r="C1312" t="s">
        <v>24</v>
      </c>
      <c r="D1312" t="s">
        <v>25</v>
      </c>
      <c r="E1312" s="1">
        <v>840</v>
      </c>
      <c r="F1312" s="2">
        <v>42417</v>
      </c>
      <c r="G1312" t="s">
        <v>64</v>
      </c>
      <c r="H1312" t="s">
        <v>2259</v>
      </c>
      <c r="I1312" t="s">
        <v>2260</v>
      </c>
      <c r="J1312" s="1">
        <v>0</v>
      </c>
      <c r="K1312" s="1">
        <v>840</v>
      </c>
      <c r="L1312" s="1">
        <v>0</v>
      </c>
      <c r="M1312" s="1">
        <v>0</v>
      </c>
      <c r="Q1312">
        <v>2755</v>
      </c>
      <c r="R1312">
        <v>25969</v>
      </c>
      <c r="V1312" t="b">
        <v>0</v>
      </c>
    </row>
    <row r="1313" spans="1:22" ht="15" customHeight="1" x14ac:dyDescent="0.25">
      <c r="A1313" t="s">
        <v>2267</v>
      </c>
      <c r="B1313" t="s">
        <v>2203</v>
      </c>
      <c r="C1313" t="s">
        <v>24</v>
      </c>
      <c r="D1313" t="s">
        <v>25</v>
      </c>
      <c r="E1313" s="1">
        <v>16</v>
      </c>
      <c r="F1313" s="2">
        <v>42390</v>
      </c>
      <c r="G1313" t="s">
        <v>39</v>
      </c>
      <c r="H1313" t="s">
        <v>2268</v>
      </c>
      <c r="I1313" t="s">
        <v>2269</v>
      </c>
      <c r="J1313" s="1">
        <v>0</v>
      </c>
      <c r="K1313" s="1">
        <v>16</v>
      </c>
      <c r="L1313" s="1">
        <v>0</v>
      </c>
      <c r="M1313" s="1">
        <v>0</v>
      </c>
      <c r="N1313" s="2">
        <v>42390</v>
      </c>
      <c r="O1313" s="2">
        <v>42390</v>
      </c>
      <c r="Q1313">
        <v>2755</v>
      </c>
      <c r="R1313">
        <v>25997</v>
      </c>
      <c r="V1313" t="b">
        <v>0</v>
      </c>
    </row>
    <row r="1314" spans="1:22" ht="15" customHeight="1" x14ac:dyDescent="0.25">
      <c r="A1314" t="s">
        <v>2270</v>
      </c>
      <c r="B1314" t="s">
        <v>2203</v>
      </c>
      <c r="C1314" t="s">
        <v>24</v>
      </c>
      <c r="D1314" t="s">
        <v>25</v>
      </c>
      <c r="E1314" s="1">
        <v>52.99</v>
      </c>
      <c r="F1314" s="2">
        <v>42426</v>
      </c>
      <c r="G1314" t="s">
        <v>39</v>
      </c>
      <c r="H1314" t="s">
        <v>2271</v>
      </c>
      <c r="I1314" t="s">
        <v>2272</v>
      </c>
      <c r="J1314" s="1">
        <v>0</v>
      </c>
      <c r="K1314" s="1">
        <v>52.99</v>
      </c>
      <c r="L1314" s="1">
        <v>0</v>
      </c>
      <c r="M1314" s="1">
        <v>0</v>
      </c>
      <c r="N1314" s="2">
        <v>42426</v>
      </c>
      <c r="O1314" s="2">
        <v>42426</v>
      </c>
      <c r="Q1314">
        <v>2755</v>
      </c>
      <c r="R1314">
        <v>25994</v>
      </c>
      <c r="V1314" t="b">
        <v>0</v>
      </c>
    </row>
    <row r="1315" spans="1:22" ht="15" customHeight="1" x14ac:dyDescent="0.25">
      <c r="A1315" t="s">
        <v>2273</v>
      </c>
      <c r="B1315" t="s">
        <v>2203</v>
      </c>
      <c r="C1315" t="s">
        <v>24</v>
      </c>
      <c r="D1315" t="s">
        <v>25</v>
      </c>
      <c r="E1315" s="1">
        <v>11</v>
      </c>
      <c r="F1315" s="2">
        <v>42462</v>
      </c>
      <c r="G1315" t="s">
        <v>43</v>
      </c>
      <c r="H1315" t="s">
        <v>1421</v>
      </c>
      <c r="J1315" s="1">
        <v>0</v>
      </c>
      <c r="K1315" s="1">
        <v>11</v>
      </c>
      <c r="L1315" s="1">
        <v>0</v>
      </c>
      <c r="M1315" s="1">
        <v>0</v>
      </c>
      <c r="N1315" s="2">
        <v>42462</v>
      </c>
      <c r="O1315" s="2">
        <v>42462</v>
      </c>
      <c r="Q1315">
        <v>2755</v>
      </c>
      <c r="R1315">
        <v>25986</v>
      </c>
      <c r="V1315" t="b">
        <v>0</v>
      </c>
    </row>
    <row r="1316" spans="1:22" ht="15" customHeight="1" x14ac:dyDescent="0.25">
      <c r="A1316" t="s">
        <v>2274</v>
      </c>
      <c r="B1316" t="s">
        <v>2203</v>
      </c>
      <c r="C1316" t="s">
        <v>24</v>
      </c>
      <c r="D1316" t="s">
        <v>25</v>
      </c>
      <c r="E1316" s="1">
        <v>7.1</v>
      </c>
      <c r="F1316" s="2">
        <v>42429</v>
      </c>
      <c r="G1316" t="s">
        <v>39</v>
      </c>
      <c r="H1316" t="s">
        <v>1421</v>
      </c>
      <c r="J1316" s="1">
        <v>0</v>
      </c>
      <c r="K1316" s="1">
        <v>7.1</v>
      </c>
      <c r="L1316" s="1">
        <v>0</v>
      </c>
      <c r="M1316" s="1">
        <v>0</v>
      </c>
      <c r="N1316" s="2">
        <v>42429</v>
      </c>
      <c r="O1316" s="2">
        <v>42429</v>
      </c>
      <c r="Q1316">
        <v>2755</v>
      </c>
      <c r="R1316">
        <v>25986</v>
      </c>
      <c r="V1316" t="b">
        <v>0</v>
      </c>
    </row>
    <row r="1317" spans="1:22" ht="15" customHeight="1" x14ac:dyDescent="0.25">
      <c r="A1317" t="s">
        <v>2275</v>
      </c>
      <c r="B1317" t="s">
        <v>2203</v>
      </c>
      <c r="C1317" t="s">
        <v>24</v>
      </c>
      <c r="D1317" t="s">
        <v>25</v>
      </c>
      <c r="E1317" s="1">
        <v>84</v>
      </c>
      <c r="F1317" s="2">
        <v>42437</v>
      </c>
      <c r="G1317" t="s">
        <v>94</v>
      </c>
      <c r="H1317" t="s">
        <v>2276</v>
      </c>
      <c r="I1317" t="s">
        <v>2277</v>
      </c>
      <c r="J1317" s="1">
        <v>0</v>
      </c>
      <c r="K1317" s="1">
        <v>84</v>
      </c>
      <c r="L1317" s="1">
        <v>0</v>
      </c>
      <c r="M1317" s="1">
        <v>0</v>
      </c>
      <c r="N1317" s="2">
        <v>42443</v>
      </c>
      <c r="O1317" s="2">
        <v>42475</v>
      </c>
      <c r="Q1317">
        <v>2755</v>
      </c>
      <c r="R1317">
        <v>26003</v>
      </c>
      <c r="V1317" t="b">
        <v>0</v>
      </c>
    </row>
    <row r="1318" spans="1:22" ht="15" customHeight="1" x14ac:dyDescent="0.25">
      <c r="A1318" t="s">
        <v>2278</v>
      </c>
      <c r="B1318" t="s">
        <v>2203</v>
      </c>
      <c r="C1318" t="s">
        <v>24</v>
      </c>
      <c r="D1318" t="s">
        <v>25</v>
      </c>
      <c r="E1318" s="1">
        <v>80</v>
      </c>
      <c r="F1318" s="2">
        <v>42389</v>
      </c>
      <c r="G1318" t="s">
        <v>94</v>
      </c>
      <c r="H1318" t="s">
        <v>2276</v>
      </c>
      <c r="I1318" t="s">
        <v>2277</v>
      </c>
      <c r="J1318" s="1">
        <v>0</v>
      </c>
      <c r="K1318" s="1">
        <v>80</v>
      </c>
      <c r="L1318" s="1">
        <v>0</v>
      </c>
      <c r="M1318" s="1">
        <v>0</v>
      </c>
      <c r="N1318" s="2">
        <v>42395</v>
      </c>
      <c r="O1318" s="2">
        <v>42475</v>
      </c>
      <c r="Q1318">
        <v>2755</v>
      </c>
      <c r="R1318">
        <v>26003</v>
      </c>
      <c r="V1318" t="b">
        <v>0</v>
      </c>
    </row>
    <row r="1319" spans="1:22" ht="15" customHeight="1" x14ac:dyDescent="0.25">
      <c r="A1319" t="s">
        <v>2279</v>
      </c>
      <c r="B1319" t="s">
        <v>2203</v>
      </c>
      <c r="C1319" t="s">
        <v>24</v>
      </c>
      <c r="D1319" t="s">
        <v>25</v>
      </c>
      <c r="E1319" s="1">
        <v>8.4</v>
      </c>
      <c r="F1319" s="2">
        <v>42481</v>
      </c>
      <c r="G1319" t="s">
        <v>39</v>
      </c>
      <c r="H1319" t="s">
        <v>2280</v>
      </c>
      <c r="I1319" t="s">
        <v>2281</v>
      </c>
      <c r="J1319" s="1">
        <v>0</v>
      </c>
      <c r="K1319" s="1">
        <v>8.4</v>
      </c>
      <c r="L1319" s="1">
        <v>0</v>
      </c>
      <c r="M1319" s="1">
        <v>0</v>
      </c>
      <c r="N1319" s="2">
        <v>42481</v>
      </c>
      <c r="O1319" s="2">
        <v>42481</v>
      </c>
      <c r="Q1319">
        <v>2755</v>
      </c>
      <c r="R1319">
        <v>25998</v>
      </c>
      <c r="V1319" t="b">
        <v>0</v>
      </c>
    </row>
    <row r="1320" spans="1:22" ht="15" customHeight="1" x14ac:dyDescent="0.25">
      <c r="A1320" t="s">
        <v>2282</v>
      </c>
      <c r="B1320" t="s">
        <v>2203</v>
      </c>
      <c r="C1320" t="s">
        <v>24</v>
      </c>
      <c r="D1320" t="s">
        <v>25</v>
      </c>
      <c r="E1320" s="1">
        <v>7.3</v>
      </c>
      <c r="F1320" s="2">
        <v>42429</v>
      </c>
      <c r="G1320" t="s">
        <v>39</v>
      </c>
      <c r="H1320" t="s">
        <v>2280</v>
      </c>
      <c r="I1320" t="s">
        <v>2281</v>
      </c>
      <c r="J1320" s="1">
        <v>0</v>
      </c>
      <c r="K1320" s="1">
        <v>7.3</v>
      </c>
      <c r="L1320" s="1">
        <v>0</v>
      </c>
      <c r="M1320" s="1">
        <v>0</v>
      </c>
      <c r="N1320" s="2">
        <v>42429</v>
      </c>
      <c r="O1320" s="2">
        <v>42429</v>
      </c>
      <c r="Q1320">
        <v>2755</v>
      </c>
      <c r="R1320">
        <v>25998</v>
      </c>
      <c r="V1320" t="b">
        <v>0</v>
      </c>
    </row>
    <row r="1321" spans="1:22" ht="15" customHeight="1" x14ac:dyDescent="0.25">
      <c r="A1321" t="s">
        <v>2283</v>
      </c>
      <c r="B1321" t="s">
        <v>2203</v>
      </c>
      <c r="C1321" t="s">
        <v>24</v>
      </c>
      <c r="D1321" t="s">
        <v>25</v>
      </c>
      <c r="E1321" s="1">
        <v>7</v>
      </c>
      <c r="F1321" s="2">
        <v>42489</v>
      </c>
      <c r="G1321" t="s">
        <v>39</v>
      </c>
      <c r="H1321" t="s">
        <v>1521</v>
      </c>
      <c r="I1321" t="s">
        <v>2284</v>
      </c>
      <c r="J1321" s="1">
        <v>0</v>
      </c>
      <c r="K1321" s="1">
        <v>7</v>
      </c>
      <c r="L1321" s="1">
        <v>0</v>
      </c>
      <c r="M1321" s="1">
        <v>0</v>
      </c>
      <c r="N1321" s="2">
        <v>42489</v>
      </c>
      <c r="O1321" s="2">
        <v>42489</v>
      </c>
      <c r="Q1321">
        <v>2755</v>
      </c>
      <c r="R1321">
        <v>25977</v>
      </c>
      <c r="V1321" t="b">
        <v>0</v>
      </c>
    </row>
    <row r="1322" spans="1:22" ht="15" customHeight="1" x14ac:dyDescent="0.25">
      <c r="A1322" t="s">
        <v>2285</v>
      </c>
      <c r="B1322" t="s">
        <v>2203</v>
      </c>
      <c r="C1322" t="s">
        <v>24</v>
      </c>
      <c r="D1322" t="s">
        <v>25</v>
      </c>
      <c r="E1322" s="1">
        <v>8</v>
      </c>
      <c r="F1322" s="2">
        <v>42482</v>
      </c>
      <c r="G1322" t="s">
        <v>39</v>
      </c>
      <c r="H1322" t="s">
        <v>1521</v>
      </c>
      <c r="I1322" t="s">
        <v>2284</v>
      </c>
      <c r="J1322" s="1">
        <v>0</v>
      </c>
      <c r="K1322" s="1">
        <v>8</v>
      </c>
      <c r="L1322" s="1">
        <v>0</v>
      </c>
      <c r="M1322" s="1">
        <v>0</v>
      </c>
      <c r="N1322" s="2">
        <v>42482</v>
      </c>
      <c r="O1322" s="2">
        <v>42482</v>
      </c>
      <c r="Q1322">
        <v>2755</v>
      </c>
      <c r="R1322">
        <v>25977</v>
      </c>
      <c r="V1322" t="b">
        <v>0</v>
      </c>
    </row>
    <row r="1323" spans="1:22" ht="15" customHeight="1" x14ac:dyDescent="0.25">
      <c r="A1323" t="s">
        <v>2286</v>
      </c>
      <c r="B1323" t="s">
        <v>2203</v>
      </c>
      <c r="C1323" t="s">
        <v>24</v>
      </c>
      <c r="D1323" t="s">
        <v>25</v>
      </c>
      <c r="E1323" s="1">
        <v>30</v>
      </c>
      <c r="F1323" s="2">
        <v>42462</v>
      </c>
      <c r="G1323" t="s">
        <v>43</v>
      </c>
      <c r="H1323" t="s">
        <v>1521</v>
      </c>
      <c r="I1323" t="s">
        <v>2284</v>
      </c>
      <c r="J1323" s="1">
        <v>0</v>
      </c>
      <c r="K1323" s="1">
        <v>30</v>
      </c>
      <c r="L1323" s="1">
        <v>0</v>
      </c>
      <c r="M1323" s="1">
        <v>0</v>
      </c>
      <c r="N1323" s="2">
        <v>42462</v>
      </c>
      <c r="O1323" s="2">
        <v>42462</v>
      </c>
      <c r="Q1323">
        <v>2755</v>
      </c>
      <c r="R1323">
        <v>25977</v>
      </c>
      <c r="V1323" t="b">
        <v>0</v>
      </c>
    </row>
    <row r="1324" spans="1:22" ht="15" customHeight="1" x14ac:dyDescent="0.25">
      <c r="A1324" t="s">
        <v>2287</v>
      </c>
      <c r="B1324" t="s">
        <v>2203</v>
      </c>
      <c r="C1324" t="s">
        <v>24</v>
      </c>
      <c r="D1324" t="s">
        <v>25</v>
      </c>
      <c r="E1324" s="1">
        <v>10</v>
      </c>
      <c r="F1324" s="2">
        <v>42462</v>
      </c>
      <c r="G1324" t="s">
        <v>43</v>
      </c>
      <c r="H1324" t="s">
        <v>1521</v>
      </c>
      <c r="I1324" t="s">
        <v>2284</v>
      </c>
      <c r="J1324" s="1">
        <v>0</v>
      </c>
      <c r="K1324" s="1">
        <v>10</v>
      </c>
      <c r="L1324" s="1">
        <v>0</v>
      </c>
      <c r="M1324" s="1">
        <v>0</v>
      </c>
      <c r="N1324" s="2">
        <v>42462</v>
      </c>
      <c r="O1324" s="2">
        <v>42462</v>
      </c>
      <c r="Q1324">
        <v>2755</v>
      </c>
      <c r="R1324">
        <v>25977</v>
      </c>
      <c r="V1324" t="b">
        <v>0</v>
      </c>
    </row>
    <row r="1325" spans="1:22" ht="15" customHeight="1" x14ac:dyDescent="0.25">
      <c r="A1325" t="s">
        <v>2288</v>
      </c>
      <c r="B1325" t="s">
        <v>2203</v>
      </c>
      <c r="C1325" t="s">
        <v>24</v>
      </c>
      <c r="D1325" t="s">
        <v>25</v>
      </c>
      <c r="E1325" s="1">
        <v>10</v>
      </c>
      <c r="F1325" s="2">
        <v>42461</v>
      </c>
      <c r="G1325" t="s">
        <v>43</v>
      </c>
      <c r="H1325" t="s">
        <v>1521</v>
      </c>
      <c r="I1325" t="s">
        <v>2284</v>
      </c>
      <c r="J1325" s="1">
        <v>0</v>
      </c>
      <c r="K1325" s="1">
        <v>10</v>
      </c>
      <c r="L1325" s="1">
        <v>0</v>
      </c>
      <c r="M1325" s="1">
        <v>0</v>
      </c>
      <c r="N1325" s="2">
        <v>42461</v>
      </c>
      <c r="O1325" s="2">
        <v>42461</v>
      </c>
      <c r="Q1325">
        <v>2755</v>
      </c>
      <c r="R1325">
        <v>25977</v>
      </c>
      <c r="V1325" t="b">
        <v>0</v>
      </c>
    </row>
    <row r="1326" spans="1:22" ht="15" customHeight="1" x14ac:dyDescent="0.25">
      <c r="A1326" t="s">
        <v>2289</v>
      </c>
      <c r="B1326" t="s">
        <v>2203</v>
      </c>
      <c r="C1326" t="s">
        <v>24</v>
      </c>
      <c r="D1326" t="s">
        <v>25</v>
      </c>
      <c r="E1326" s="1">
        <v>68</v>
      </c>
      <c r="F1326" s="2">
        <v>42461</v>
      </c>
      <c r="G1326" t="s">
        <v>43</v>
      </c>
      <c r="H1326" t="s">
        <v>2290</v>
      </c>
      <c r="I1326" t="s">
        <v>2291</v>
      </c>
      <c r="J1326" s="1">
        <v>0</v>
      </c>
      <c r="K1326" s="1">
        <v>68</v>
      </c>
      <c r="L1326" s="1">
        <v>0</v>
      </c>
      <c r="M1326" s="1">
        <v>0</v>
      </c>
      <c r="N1326" s="2">
        <v>42461</v>
      </c>
      <c r="O1326" s="2">
        <v>42461</v>
      </c>
      <c r="Q1326">
        <v>2755</v>
      </c>
      <c r="R1326">
        <v>25975</v>
      </c>
      <c r="V1326" t="b">
        <v>0</v>
      </c>
    </row>
    <row r="1327" spans="1:22" ht="15" customHeight="1" x14ac:dyDescent="0.25">
      <c r="A1327" t="s">
        <v>2292</v>
      </c>
      <c r="B1327" t="s">
        <v>2203</v>
      </c>
      <c r="C1327" t="s">
        <v>24</v>
      </c>
      <c r="D1327" t="s">
        <v>25</v>
      </c>
      <c r="E1327" s="1">
        <v>1000</v>
      </c>
      <c r="F1327" s="2">
        <v>42400</v>
      </c>
      <c r="G1327" t="s">
        <v>64</v>
      </c>
      <c r="H1327" t="s">
        <v>2293</v>
      </c>
      <c r="I1327" t="s">
        <v>2294</v>
      </c>
      <c r="J1327" s="1">
        <v>0</v>
      </c>
      <c r="K1327" s="1">
        <v>1000</v>
      </c>
      <c r="L1327" s="1">
        <v>0</v>
      </c>
      <c r="M1327" s="1">
        <v>0</v>
      </c>
      <c r="Q1327">
        <v>2755</v>
      </c>
      <c r="R1327">
        <v>26008</v>
      </c>
      <c r="V1327" t="b">
        <v>0</v>
      </c>
    </row>
    <row r="1328" spans="1:22" ht="15" customHeight="1" x14ac:dyDescent="0.25">
      <c r="A1328" t="s">
        <v>2295</v>
      </c>
      <c r="B1328" t="s">
        <v>2203</v>
      </c>
      <c r="C1328" t="s">
        <v>24</v>
      </c>
      <c r="D1328" t="s">
        <v>25</v>
      </c>
      <c r="E1328" s="1">
        <v>1200.81</v>
      </c>
      <c r="F1328" s="2">
        <v>42450</v>
      </c>
      <c r="G1328" t="s">
        <v>53</v>
      </c>
      <c r="H1328" t="s">
        <v>2296</v>
      </c>
      <c r="I1328" t="s">
        <v>2297</v>
      </c>
      <c r="J1328" s="1">
        <v>0</v>
      </c>
      <c r="K1328" s="1">
        <v>1200.81</v>
      </c>
      <c r="L1328" s="1">
        <v>0</v>
      </c>
      <c r="M1328" s="1">
        <v>0</v>
      </c>
      <c r="Q1328">
        <v>2755</v>
      </c>
      <c r="R1328">
        <v>26009</v>
      </c>
      <c r="V1328" t="b">
        <v>0</v>
      </c>
    </row>
    <row r="1329" spans="1:22" ht="15" customHeight="1" x14ac:dyDescent="0.25">
      <c r="A1329" t="s">
        <v>2298</v>
      </c>
      <c r="B1329" t="s">
        <v>2203</v>
      </c>
      <c r="C1329" t="s">
        <v>24</v>
      </c>
      <c r="D1329" t="s">
        <v>25</v>
      </c>
      <c r="E1329" s="1">
        <v>4993.22</v>
      </c>
      <c r="F1329" s="2">
        <v>42485</v>
      </c>
      <c r="G1329" t="s">
        <v>26</v>
      </c>
      <c r="H1329" t="s">
        <v>2299</v>
      </c>
      <c r="I1329" t="s">
        <v>2300</v>
      </c>
      <c r="J1329" s="1">
        <v>0</v>
      </c>
      <c r="K1329" s="1">
        <v>4993.22</v>
      </c>
      <c r="L1329" s="1">
        <v>0</v>
      </c>
      <c r="M1329" s="1">
        <v>0</v>
      </c>
      <c r="N1329" s="2">
        <v>42485</v>
      </c>
      <c r="O1329" s="2">
        <v>42485</v>
      </c>
      <c r="P1329">
        <v>13022</v>
      </c>
      <c r="Q1329">
        <v>2755</v>
      </c>
      <c r="R1329">
        <v>25970</v>
      </c>
      <c r="V1329" t="b">
        <v>0</v>
      </c>
    </row>
    <row r="1330" spans="1:22" ht="15" customHeight="1" x14ac:dyDescent="0.25">
      <c r="A1330" t="s">
        <v>2301</v>
      </c>
      <c r="B1330" t="s">
        <v>2203</v>
      </c>
      <c r="C1330" t="s">
        <v>24</v>
      </c>
      <c r="D1330" t="s">
        <v>25</v>
      </c>
      <c r="E1330" s="1">
        <v>3981.01</v>
      </c>
      <c r="F1330" s="2">
        <v>42480</v>
      </c>
      <c r="G1330" t="s">
        <v>26</v>
      </c>
      <c r="H1330" t="s">
        <v>2299</v>
      </c>
      <c r="I1330" t="s">
        <v>2300</v>
      </c>
      <c r="J1330" s="1">
        <v>0</v>
      </c>
      <c r="K1330" s="1">
        <v>3981.01</v>
      </c>
      <c r="L1330" s="1">
        <v>0</v>
      </c>
      <c r="M1330" s="1">
        <v>0</v>
      </c>
      <c r="N1330" s="2">
        <v>42480</v>
      </c>
      <c r="O1330" s="2">
        <v>42481</v>
      </c>
      <c r="P1330">
        <v>13020</v>
      </c>
      <c r="Q1330">
        <v>2755</v>
      </c>
      <c r="R1330">
        <v>25970</v>
      </c>
      <c r="V1330" t="b">
        <v>0</v>
      </c>
    </row>
    <row r="1331" spans="1:22" ht="15" customHeight="1" x14ac:dyDescent="0.25">
      <c r="A1331" t="s">
        <v>2302</v>
      </c>
      <c r="B1331" t="s">
        <v>2203</v>
      </c>
      <c r="C1331" t="s">
        <v>24</v>
      </c>
      <c r="D1331" t="s">
        <v>25</v>
      </c>
      <c r="E1331" s="1">
        <v>8008.48</v>
      </c>
      <c r="F1331" s="2">
        <v>42480</v>
      </c>
      <c r="G1331" t="s">
        <v>26</v>
      </c>
      <c r="H1331" t="s">
        <v>2299</v>
      </c>
      <c r="I1331" t="s">
        <v>2300</v>
      </c>
      <c r="J1331" s="1">
        <v>0</v>
      </c>
      <c r="K1331" s="1">
        <v>8008.48</v>
      </c>
      <c r="L1331" s="1">
        <v>0</v>
      </c>
      <c r="M1331" s="1">
        <v>0</v>
      </c>
      <c r="N1331" s="2">
        <v>42480</v>
      </c>
      <c r="O1331" s="2">
        <v>42481</v>
      </c>
      <c r="P1331">
        <v>13021</v>
      </c>
      <c r="Q1331">
        <v>2755</v>
      </c>
      <c r="R1331">
        <v>25970</v>
      </c>
      <c r="V1331" t="b">
        <v>0</v>
      </c>
    </row>
    <row r="1332" spans="1:22" ht="15" customHeight="1" x14ac:dyDescent="0.25">
      <c r="A1332" t="s">
        <v>2303</v>
      </c>
      <c r="B1332" t="s">
        <v>2203</v>
      </c>
      <c r="C1332" t="s">
        <v>24</v>
      </c>
      <c r="D1332" t="s">
        <v>25</v>
      </c>
      <c r="E1332" s="1">
        <v>82.95</v>
      </c>
      <c r="F1332" s="2">
        <v>42463</v>
      </c>
      <c r="G1332" t="s">
        <v>43</v>
      </c>
      <c r="H1332" t="s">
        <v>2304</v>
      </c>
      <c r="I1332" t="s">
        <v>2305</v>
      </c>
      <c r="J1332" s="1">
        <v>0</v>
      </c>
      <c r="K1332" s="1">
        <v>82.95</v>
      </c>
      <c r="L1332" s="1">
        <v>0</v>
      </c>
      <c r="M1332" s="1">
        <v>0</v>
      </c>
      <c r="N1332" s="2">
        <v>42463</v>
      </c>
      <c r="O1332" s="2">
        <v>42463</v>
      </c>
      <c r="Q1332">
        <v>2755</v>
      </c>
      <c r="R1332">
        <v>25980</v>
      </c>
      <c r="V1332" t="b">
        <v>0</v>
      </c>
    </row>
    <row r="1333" spans="1:22" ht="15" customHeight="1" x14ac:dyDescent="0.25">
      <c r="A1333" t="s">
        <v>2306</v>
      </c>
      <c r="B1333" t="s">
        <v>2203</v>
      </c>
      <c r="C1333" t="s">
        <v>24</v>
      </c>
      <c r="D1333" t="s">
        <v>25</v>
      </c>
      <c r="E1333" s="1">
        <v>20.6</v>
      </c>
      <c r="F1333" s="2">
        <v>42461</v>
      </c>
      <c r="G1333" t="s">
        <v>43</v>
      </c>
      <c r="H1333" t="s">
        <v>2304</v>
      </c>
      <c r="I1333" t="s">
        <v>2305</v>
      </c>
      <c r="J1333" s="1">
        <v>0</v>
      </c>
      <c r="K1333" s="1">
        <v>20.6</v>
      </c>
      <c r="L1333" s="1">
        <v>0</v>
      </c>
      <c r="M1333" s="1">
        <v>0</v>
      </c>
      <c r="N1333" s="2">
        <v>42461</v>
      </c>
      <c r="O1333" s="2">
        <v>42461</v>
      </c>
      <c r="Q1333">
        <v>2755</v>
      </c>
      <c r="R1333">
        <v>25980</v>
      </c>
      <c r="V1333" t="b">
        <v>0</v>
      </c>
    </row>
    <row r="1334" spans="1:22" ht="15" customHeight="1" x14ac:dyDescent="0.25">
      <c r="A1334" t="s">
        <v>2307</v>
      </c>
      <c r="B1334" t="s">
        <v>2203</v>
      </c>
      <c r="C1334" t="s">
        <v>24</v>
      </c>
      <c r="D1334" t="s">
        <v>25</v>
      </c>
      <c r="E1334" s="1">
        <v>89.45</v>
      </c>
      <c r="F1334" s="2">
        <v>42440</v>
      </c>
      <c r="G1334" t="s">
        <v>39</v>
      </c>
      <c r="H1334" t="s">
        <v>2304</v>
      </c>
      <c r="I1334" t="s">
        <v>2305</v>
      </c>
      <c r="J1334" s="1">
        <v>0</v>
      </c>
      <c r="K1334" s="1">
        <v>89.45</v>
      </c>
      <c r="L1334" s="1">
        <v>0</v>
      </c>
      <c r="M1334" s="1">
        <v>0</v>
      </c>
      <c r="N1334" s="2">
        <v>42440</v>
      </c>
      <c r="O1334" s="2">
        <v>42440</v>
      </c>
      <c r="Q1334">
        <v>2755</v>
      </c>
      <c r="R1334">
        <v>25980</v>
      </c>
      <c r="V1334" t="b">
        <v>0</v>
      </c>
    </row>
    <row r="1335" spans="1:22" ht="15" customHeight="1" x14ac:dyDescent="0.25">
      <c r="A1335" t="s">
        <v>2308</v>
      </c>
      <c r="B1335" t="s">
        <v>2203</v>
      </c>
      <c r="C1335" t="s">
        <v>24</v>
      </c>
      <c r="D1335" t="s">
        <v>25</v>
      </c>
      <c r="E1335" s="1">
        <v>19</v>
      </c>
      <c r="F1335" s="2">
        <v>42430</v>
      </c>
      <c r="G1335" t="s">
        <v>39</v>
      </c>
      <c r="H1335" t="s">
        <v>2304</v>
      </c>
      <c r="I1335" t="s">
        <v>2305</v>
      </c>
      <c r="J1335" s="1">
        <v>0</v>
      </c>
      <c r="K1335" s="1">
        <v>19</v>
      </c>
      <c r="L1335" s="1">
        <v>0</v>
      </c>
      <c r="M1335" s="1">
        <v>0</v>
      </c>
      <c r="N1335" s="2">
        <v>42430</v>
      </c>
      <c r="O1335" s="2">
        <v>42430</v>
      </c>
      <c r="Q1335">
        <v>2755</v>
      </c>
      <c r="R1335">
        <v>25980</v>
      </c>
      <c r="V1335" t="b">
        <v>0</v>
      </c>
    </row>
    <row r="1336" spans="1:22" ht="15" customHeight="1" x14ac:dyDescent="0.25">
      <c r="A1336" t="s">
        <v>2309</v>
      </c>
      <c r="B1336" t="s">
        <v>2203</v>
      </c>
      <c r="C1336" t="s">
        <v>24</v>
      </c>
      <c r="D1336" t="s">
        <v>25</v>
      </c>
      <c r="E1336" s="1">
        <v>19</v>
      </c>
      <c r="F1336" s="2">
        <v>42430</v>
      </c>
      <c r="G1336" t="s">
        <v>39</v>
      </c>
      <c r="H1336" t="s">
        <v>2304</v>
      </c>
      <c r="I1336" t="s">
        <v>2305</v>
      </c>
      <c r="J1336" s="1">
        <v>0</v>
      </c>
      <c r="K1336" s="1">
        <v>19</v>
      </c>
      <c r="L1336" s="1">
        <v>0</v>
      </c>
      <c r="M1336" s="1">
        <v>0</v>
      </c>
      <c r="N1336" s="2">
        <v>42430</v>
      </c>
      <c r="O1336" s="2">
        <v>42430</v>
      </c>
      <c r="Q1336">
        <v>2755</v>
      </c>
      <c r="R1336">
        <v>25980</v>
      </c>
      <c r="V1336" t="b">
        <v>0</v>
      </c>
    </row>
    <row r="1337" spans="1:22" ht="15" customHeight="1" x14ac:dyDescent="0.25">
      <c r="A1337" t="s">
        <v>2310</v>
      </c>
      <c r="B1337" t="s">
        <v>2203</v>
      </c>
      <c r="C1337" t="s">
        <v>24</v>
      </c>
      <c r="D1337" t="s">
        <v>25</v>
      </c>
      <c r="E1337" s="1">
        <v>23.7</v>
      </c>
      <c r="F1337" s="2">
        <v>42399</v>
      </c>
      <c r="G1337" t="s">
        <v>39</v>
      </c>
      <c r="H1337" t="s">
        <v>2304</v>
      </c>
      <c r="I1337" t="s">
        <v>2305</v>
      </c>
      <c r="J1337" s="1">
        <v>0</v>
      </c>
      <c r="K1337" s="1">
        <v>23.7</v>
      </c>
      <c r="L1337" s="1">
        <v>0</v>
      </c>
      <c r="M1337" s="1">
        <v>0</v>
      </c>
      <c r="N1337" s="2">
        <v>42399</v>
      </c>
      <c r="O1337" s="2">
        <v>42399</v>
      </c>
      <c r="Q1337">
        <v>2755</v>
      </c>
      <c r="R1337">
        <v>25980</v>
      </c>
      <c r="V1337" t="b">
        <v>0</v>
      </c>
    </row>
    <row r="1338" spans="1:22" ht="15" customHeight="1" x14ac:dyDescent="0.25">
      <c r="A1338" t="s">
        <v>2311</v>
      </c>
      <c r="B1338" t="s">
        <v>2203</v>
      </c>
      <c r="C1338" t="s">
        <v>24</v>
      </c>
      <c r="D1338" t="s">
        <v>25</v>
      </c>
      <c r="E1338" s="1">
        <v>12.5</v>
      </c>
      <c r="F1338" s="2">
        <v>42389</v>
      </c>
      <c r="G1338" t="s">
        <v>39</v>
      </c>
      <c r="H1338" t="s">
        <v>2304</v>
      </c>
      <c r="I1338" t="s">
        <v>2305</v>
      </c>
      <c r="J1338" s="1">
        <v>0</v>
      </c>
      <c r="K1338" s="1">
        <v>12.5</v>
      </c>
      <c r="L1338" s="1">
        <v>0</v>
      </c>
      <c r="M1338" s="1">
        <v>0</v>
      </c>
      <c r="N1338" s="2">
        <v>42389</v>
      </c>
      <c r="O1338" s="2">
        <v>42389</v>
      </c>
      <c r="Q1338">
        <v>2755</v>
      </c>
      <c r="R1338">
        <v>25980</v>
      </c>
      <c r="V1338" t="b">
        <v>0</v>
      </c>
    </row>
    <row r="1339" spans="1:22" ht="15" customHeight="1" x14ac:dyDescent="0.25">
      <c r="A1339" t="s">
        <v>2312</v>
      </c>
      <c r="B1339" t="s">
        <v>2203</v>
      </c>
      <c r="C1339" t="s">
        <v>24</v>
      </c>
      <c r="D1339" t="s">
        <v>25</v>
      </c>
      <c r="E1339" s="1">
        <v>4.5999999999999996</v>
      </c>
      <c r="F1339" s="2">
        <v>42389</v>
      </c>
      <c r="G1339" t="s">
        <v>39</v>
      </c>
      <c r="H1339" t="s">
        <v>2304</v>
      </c>
      <c r="I1339" t="s">
        <v>2305</v>
      </c>
      <c r="J1339" s="1">
        <v>0</v>
      </c>
      <c r="K1339" s="1">
        <v>4.5999999999999996</v>
      </c>
      <c r="L1339" s="1">
        <v>0</v>
      </c>
      <c r="M1339" s="1">
        <v>0</v>
      </c>
      <c r="N1339" s="2">
        <v>42389</v>
      </c>
      <c r="O1339" s="2">
        <v>42389</v>
      </c>
      <c r="Q1339">
        <v>2755</v>
      </c>
      <c r="R1339">
        <v>25980</v>
      </c>
      <c r="V1339" t="b">
        <v>0</v>
      </c>
    </row>
    <row r="1340" spans="1:22" ht="15" customHeight="1" x14ac:dyDescent="0.25">
      <c r="A1340" t="s">
        <v>2313</v>
      </c>
      <c r="B1340" t="s">
        <v>2203</v>
      </c>
      <c r="C1340" t="s">
        <v>24</v>
      </c>
      <c r="D1340" t="s">
        <v>25</v>
      </c>
      <c r="E1340" s="1">
        <v>8700</v>
      </c>
      <c r="F1340" s="2">
        <v>42460</v>
      </c>
      <c r="G1340" t="s">
        <v>64</v>
      </c>
      <c r="H1340" t="s">
        <v>2314</v>
      </c>
      <c r="I1340" t="s">
        <v>2315</v>
      </c>
      <c r="J1340" s="1">
        <v>0</v>
      </c>
      <c r="K1340" s="1">
        <v>8700</v>
      </c>
      <c r="L1340" s="1">
        <v>0</v>
      </c>
      <c r="M1340" s="1">
        <v>0</v>
      </c>
      <c r="N1340" s="2">
        <v>42460</v>
      </c>
      <c r="O1340" s="2">
        <v>42464</v>
      </c>
      <c r="P1340">
        <v>13026</v>
      </c>
      <c r="Q1340">
        <v>2755</v>
      </c>
      <c r="R1340">
        <v>25973</v>
      </c>
      <c r="V1340" t="b">
        <v>0</v>
      </c>
    </row>
    <row r="1341" spans="1:22" ht="15" customHeight="1" x14ac:dyDescent="0.25">
      <c r="A1341" t="s">
        <v>2316</v>
      </c>
      <c r="B1341" t="s">
        <v>2203</v>
      </c>
      <c r="C1341" t="s">
        <v>24</v>
      </c>
      <c r="D1341" t="s">
        <v>25</v>
      </c>
      <c r="E1341" s="1">
        <v>6000</v>
      </c>
      <c r="F1341" s="2">
        <v>42475</v>
      </c>
      <c r="G1341" t="s">
        <v>26</v>
      </c>
      <c r="H1341" t="s">
        <v>2317</v>
      </c>
      <c r="I1341" t="s">
        <v>2318</v>
      </c>
      <c r="J1341" s="1">
        <v>0</v>
      </c>
      <c r="K1341" s="1">
        <v>6000</v>
      </c>
      <c r="L1341" s="1">
        <v>0</v>
      </c>
      <c r="M1341" s="1">
        <v>0</v>
      </c>
      <c r="Q1341">
        <v>2755</v>
      </c>
      <c r="R1341">
        <v>26010</v>
      </c>
      <c r="V1341" t="b">
        <v>0</v>
      </c>
    </row>
    <row r="1342" spans="1:22" ht="15" customHeight="1" x14ac:dyDescent="0.25">
      <c r="A1342" t="s">
        <v>2319</v>
      </c>
      <c r="B1342" t="s">
        <v>2203</v>
      </c>
      <c r="C1342" t="s">
        <v>24</v>
      </c>
      <c r="D1342" t="s">
        <v>25</v>
      </c>
      <c r="E1342" s="1">
        <v>166</v>
      </c>
      <c r="F1342" s="2">
        <v>42475</v>
      </c>
      <c r="G1342" t="s">
        <v>64</v>
      </c>
      <c r="H1342" t="s">
        <v>2320</v>
      </c>
      <c r="I1342" t="s">
        <v>2321</v>
      </c>
      <c r="J1342" s="1">
        <v>0</v>
      </c>
      <c r="K1342" s="1">
        <v>166</v>
      </c>
      <c r="L1342" s="1">
        <v>0</v>
      </c>
      <c r="M1342" s="1">
        <v>0</v>
      </c>
      <c r="N1342" s="2">
        <v>42475</v>
      </c>
      <c r="O1342" s="2">
        <v>42475</v>
      </c>
      <c r="Q1342">
        <v>2755</v>
      </c>
      <c r="R1342">
        <v>25972</v>
      </c>
      <c r="V1342" t="b">
        <v>0</v>
      </c>
    </row>
    <row r="1343" spans="1:22" ht="15" customHeight="1" x14ac:dyDescent="0.25">
      <c r="A1343" t="s">
        <v>2322</v>
      </c>
      <c r="B1343" t="s">
        <v>2203</v>
      </c>
      <c r="C1343" t="s">
        <v>24</v>
      </c>
      <c r="D1343" t="s">
        <v>25</v>
      </c>
      <c r="E1343" s="1">
        <v>158</v>
      </c>
      <c r="F1343" s="2">
        <v>42472</v>
      </c>
      <c r="G1343" t="s">
        <v>64</v>
      </c>
      <c r="H1343" t="s">
        <v>2320</v>
      </c>
      <c r="I1343" t="s">
        <v>2321</v>
      </c>
      <c r="J1343" s="1">
        <v>0</v>
      </c>
      <c r="K1343" s="1">
        <v>158</v>
      </c>
      <c r="L1343" s="1">
        <v>0</v>
      </c>
      <c r="M1343" s="1">
        <v>0</v>
      </c>
      <c r="N1343" s="2">
        <v>42472</v>
      </c>
      <c r="O1343" s="2">
        <v>42475</v>
      </c>
      <c r="Q1343">
        <v>2755</v>
      </c>
      <c r="R1343">
        <v>25972</v>
      </c>
      <c r="V1343" t="b">
        <v>0</v>
      </c>
    </row>
    <row r="1344" spans="1:22" ht="15" customHeight="1" x14ac:dyDescent="0.25">
      <c r="A1344" t="s">
        <v>2323</v>
      </c>
      <c r="B1344" t="s">
        <v>2203</v>
      </c>
      <c r="C1344" t="s">
        <v>24</v>
      </c>
      <c r="D1344" t="s">
        <v>25</v>
      </c>
      <c r="E1344" s="1">
        <v>566</v>
      </c>
      <c r="F1344" s="2">
        <v>42422</v>
      </c>
      <c r="G1344" t="s">
        <v>64</v>
      </c>
      <c r="H1344" t="s">
        <v>2320</v>
      </c>
      <c r="I1344" t="s">
        <v>2321</v>
      </c>
      <c r="J1344" s="1">
        <v>0</v>
      </c>
      <c r="K1344" s="1">
        <v>566</v>
      </c>
      <c r="L1344" s="1">
        <v>0</v>
      </c>
      <c r="M1344" s="1">
        <v>0</v>
      </c>
      <c r="N1344" s="2">
        <v>42422</v>
      </c>
      <c r="O1344" s="2">
        <v>42422</v>
      </c>
      <c r="P1344">
        <v>13025</v>
      </c>
      <c r="Q1344">
        <v>2755</v>
      </c>
      <c r="R1344">
        <v>25972</v>
      </c>
      <c r="V1344" t="b">
        <v>0</v>
      </c>
    </row>
    <row r="1345" spans="1:22" ht="15" customHeight="1" x14ac:dyDescent="0.25">
      <c r="A1345" t="s">
        <v>2324</v>
      </c>
      <c r="B1345" t="s">
        <v>2203</v>
      </c>
      <c r="C1345" t="s">
        <v>24</v>
      </c>
      <c r="D1345" t="s">
        <v>25</v>
      </c>
      <c r="E1345" s="1">
        <v>66</v>
      </c>
      <c r="F1345" s="2">
        <v>42418</v>
      </c>
      <c r="G1345" t="s">
        <v>64</v>
      </c>
      <c r="H1345" t="s">
        <v>2320</v>
      </c>
      <c r="I1345" t="s">
        <v>2321</v>
      </c>
      <c r="J1345" s="1">
        <v>0</v>
      </c>
      <c r="K1345" s="1">
        <v>66</v>
      </c>
      <c r="L1345" s="1">
        <v>0</v>
      </c>
      <c r="M1345" s="1">
        <v>0</v>
      </c>
      <c r="N1345" s="2">
        <v>42418</v>
      </c>
      <c r="O1345" s="2">
        <v>42418</v>
      </c>
      <c r="Q1345">
        <v>2755</v>
      </c>
      <c r="R1345">
        <v>25972</v>
      </c>
      <c r="V1345" t="b">
        <v>0</v>
      </c>
    </row>
    <row r="1346" spans="1:22" ht="15" customHeight="1" x14ac:dyDescent="0.25">
      <c r="A1346" t="s">
        <v>2325</v>
      </c>
      <c r="B1346" t="s">
        <v>2203</v>
      </c>
      <c r="C1346" t="s">
        <v>24</v>
      </c>
      <c r="D1346" t="s">
        <v>25</v>
      </c>
      <c r="E1346" s="1">
        <v>12.99</v>
      </c>
      <c r="F1346" s="2">
        <v>42426</v>
      </c>
      <c r="G1346" t="s">
        <v>39</v>
      </c>
      <c r="H1346" t="s">
        <v>2326</v>
      </c>
      <c r="J1346" s="1">
        <v>0</v>
      </c>
      <c r="K1346" s="1">
        <v>12.99</v>
      </c>
      <c r="L1346" s="1">
        <v>0</v>
      </c>
      <c r="M1346" s="1">
        <v>0</v>
      </c>
      <c r="N1346" s="2">
        <v>42426</v>
      </c>
      <c r="O1346" s="2">
        <v>42426</v>
      </c>
      <c r="Q1346">
        <v>2755</v>
      </c>
      <c r="R1346">
        <v>25993</v>
      </c>
      <c r="V1346" t="b">
        <v>0</v>
      </c>
    </row>
    <row r="1347" spans="1:22" ht="15" customHeight="1" x14ac:dyDescent="0.25">
      <c r="A1347" t="s">
        <v>2327</v>
      </c>
      <c r="B1347" t="s">
        <v>2203</v>
      </c>
      <c r="C1347" t="s">
        <v>24</v>
      </c>
      <c r="D1347" t="s">
        <v>25</v>
      </c>
      <c r="E1347" s="1">
        <v>12.99</v>
      </c>
      <c r="F1347" s="2">
        <v>42426</v>
      </c>
      <c r="G1347" t="s">
        <v>39</v>
      </c>
      <c r="H1347" t="s">
        <v>2326</v>
      </c>
      <c r="J1347" s="1">
        <v>0</v>
      </c>
      <c r="K1347" s="1">
        <v>12.99</v>
      </c>
      <c r="L1347" s="1">
        <v>0</v>
      </c>
      <c r="M1347" s="1">
        <v>0</v>
      </c>
      <c r="N1347" s="2">
        <v>42426</v>
      </c>
      <c r="O1347" s="2">
        <v>42426</v>
      </c>
      <c r="Q1347">
        <v>2755</v>
      </c>
      <c r="R1347">
        <v>25993</v>
      </c>
      <c r="V1347" t="b">
        <v>0</v>
      </c>
    </row>
    <row r="1348" spans="1:22" ht="15" customHeight="1" x14ac:dyDescent="0.25">
      <c r="A1348" t="s">
        <v>2328</v>
      </c>
      <c r="B1348" t="s">
        <v>2203</v>
      </c>
      <c r="C1348" t="s">
        <v>24</v>
      </c>
      <c r="D1348" t="s">
        <v>25</v>
      </c>
      <c r="E1348" s="1">
        <v>155</v>
      </c>
      <c r="F1348" s="2">
        <v>42387</v>
      </c>
      <c r="G1348" t="s">
        <v>39</v>
      </c>
      <c r="H1348" t="s">
        <v>2326</v>
      </c>
      <c r="J1348" s="1">
        <v>0</v>
      </c>
      <c r="K1348" s="1">
        <v>155</v>
      </c>
      <c r="L1348" s="1">
        <v>0</v>
      </c>
      <c r="M1348" s="1">
        <v>0</v>
      </c>
      <c r="N1348" s="2">
        <v>42387</v>
      </c>
      <c r="O1348" s="2">
        <v>42387</v>
      </c>
      <c r="Q1348">
        <v>2755</v>
      </c>
      <c r="R1348">
        <v>25993</v>
      </c>
      <c r="V1348" t="b">
        <v>0</v>
      </c>
    </row>
    <row r="1349" spans="1:22" ht="15" customHeight="1" x14ac:dyDescent="0.25">
      <c r="A1349" t="s">
        <v>2329</v>
      </c>
      <c r="B1349" t="s">
        <v>2203</v>
      </c>
      <c r="C1349" t="s">
        <v>24</v>
      </c>
      <c r="D1349" t="s">
        <v>25</v>
      </c>
      <c r="E1349" s="1">
        <v>173.16</v>
      </c>
      <c r="F1349" s="2">
        <v>42462</v>
      </c>
      <c r="G1349" t="s">
        <v>43</v>
      </c>
      <c r="H1349" t="s">
        <v>2330</v>
      </c>
      <c r="I1349" t="s">
        <v>2331</v>
      </c>
      <c r="J1349" s="1">
        <v>0</v>
      </c>
      <c r="K1349" s="1">
        <v>173.16</v>
      </c>
      <c r="L1349" s="1">
        <v>0</v>
      </c>
      <c r="M1349" s="1">
        <v>0</v>
      </c>
      <c r="N1349" s="2">
        <v>42465</v>
      </c>
      <c r="O1349" s="2">
        <v>42485</v>
      </c>
      <c r="Q1349">
        <v>2755</v>
      </c>
      <c r="R1349">
        <v>25983</v>
      </c>
      <c r="V1349" t="b">
        <v>0</v>
      </c>
    </row>
    <row r="1350" spans="1:22" ht="15" customHeight="1" x14ac:dyDescent="0.25">
      <c r="A1350" t="s">
        <v>2332</v>
      </c>
      <c r="B1350" t="s">
        <v>2203</v>
      </c>
      <c r="C1350" t="s">
        <v>24</v>
      </c>
      <c r="D1350" t="s">
        <v>25</v>
      </c>
      <c r="E1350" s="1">
        <v>14.73</v>
      </c>
      <c r="F1350" s="2">
        <v>42418</v>
      </c>
      <c r="G1350" t="s">
        <v>57</v>
      </c>
      <c r="H1350" t="s">
        <v>2333</v>
      </c>
      <c r="I1350" t="s">
        <v>2334</v>
      </c>
      <c r="J1350" s="1">
        <v>0</v>
      </c>
      <c r="K1350" s="1">
        <v>14.73</v>
      </c>
      <c r="L1350" s="1">
        <v>0</v>
      </c>
      <c r="M1350" s="1">
        <v>0</v>
      </c>
      <c r="N1350" s="2">
        <v>42418</v>
      </c>
      <c r="O1350" s="2">
        <v>42418</v>
      </c>
      <c r="Q1350">
        <v>2755</v>
      </c>
      <c r="R1350">
        <v>25990</v>
      </c>
      <c r="V1350" t="b">
        <v>0</v>
      </c>
    </row>
    <row r="1351" spans="1:22" ht="15" customHeight="1" x14ac:dyDescent="0.25">
      <c r="A1351" t="s">
        <v>2335</v>
      </c>
      <c r="B1351" t="s">
        <v>2203</v>
      </c>
      <c r="C1351" t="s">
        <v>24</v>
      </c>
      <c r="D1351" t="s">
        <v>25</v>
      </c>
      <c r="E1351" s="1">
        <v>14.4</v>
      </c>
      <c r="F1351" s="2">
        <v>42495</v>
      </c>
      <c r="G1351" t="s">
        <v>39</v>
      </c>
      <c r="H1351" t="s">
        <v>2336</v>
      </c>
      <c r="I1351" t="s">
        <v>2337</v>
      </c>
      <c r="J1351" s="1">
        <v>0</v>
      </c>
      <c r="K1351" s="1">
        <v>14.4</v>
      </c>
      <c r="L1351" s="1">
        <v>0</v>
      </c>
      <c r="M1351" s="1">
        <v>0</v>
      </c>
      <c r="N1351" s="2">
        <v>42495</v>
      </c>
      <c r="O1351" s="2">
        <v>42495</v>
      </c>
      <c r="Q1351">
        <v>2755</v>
      </c>
      <c r="R1351">
        <v>25984</v>
      </c>
      <c r="V1351" t="b">
        <v>0</v>
      </c>
    </row>
    <row r="1352" spans="1:22" ht="15" customHeight="1" x14ac:dyDescent="0.25">
      <c r="A1352" t="s">
        <v>2338</v>
      </c>
      <c r="B1352" t="s">
        <v>2203</v>
      </c>
      <c r="C1352" t="s">
        <v>24</v>
      </c>
      <c r="D1352" t="s">
        <v>25</v>
      </c>
      <c r="E1352" s="1">
        <v>12.6</v>
      </c>
      <c r="F1352" s="2">
        <v>42489</v>
      </c>
      <c r="G1352" t="s">
        <v>39</v>
      </c>
      <c r="H1352" t="s">
        <v>2336</v>
      </c>
      <c r="I1352" t="s">
        <v>2337</v>
      </c>
      <c r="J1352" s="1">
        <v>0</v>
      </c>
      <c r="K1352" s="1">
        <v>12.6</v>
      </c>
      <c r="L1352" s="1">
        <v>0</v>
      </c>
      <c r="M1352" s="1">
        <v>0</v>
      </c>
      <c r="N1352" s="2">
        <v>42489</v>
      </c>
      <c r="O1352" s="2">
        <v>42489</v>
      </c>
      <c r="Q1352">
        <v>2755</v>
      </c>
      <c r="R1352">
        <v>25984</v>
      </c>
      <c r="V1352" t="b">
        <v>0</v>
      </c>
    </row>
    <row r="1353" spans="1:22" ht="15" customHeight="1" x14ac:dyDescent="0.25">
      <c r="A1353" t="s">
        <v>2339</v>
      </c>
      <c r="B1353" t="s">
        <v>2203</v>
      </c>
      <c r="C1353" t="s">
        <v>24</v>
      </c>
      <c r="D1353" t="s">
        <v>25</v>
      </c>
      <c r="E1353" s="1">
        <v>12.6</v>
      </c>
      <c r="F1353" s="2">
        <v>42486</v>
      </c>
      <c r="G1353" t="s">
        <v>39</v>
      </c>
      <c r="H1353" t="s">
        <v>2336</v>
      </c>
      <c r="I1353" t="s">
        <v>2337</v>
      </c>
      <c r="J1353" s="1">
        <v>0</v>
      </c>
      <c r="K1353" s="1">
        <v>12.6</v>
      </c>
      <c r="L1353" s="1">
        <v>0</v>
      </c>
      <c r="M1353" s="1">
        <v>0</v>
      </c>
      <c r="N1353" s="2">
        <v>42486</v>
      </c>
      <c r="O1353" s="2">
        <v>42486</v>
      </c>
      <c r="Q1353">
        <v>2755</v>
      </c>
      <c r="R1353">
        <v>25984</v>
      </c>
      <c r="V1353" t="b">
        <v>0</v>
      </c>
    </row>
    <row r="1354" spans="1:22" ht="15" customHeight="1" x14ac:dyDescent="0.25">
      <c r="A1354" t="s">
        <v>2340</v>
      </c>
      <c r="B1354" t="s">
        <v>2203</v>
      </c>
      <c r="C1354" t="s">
        <v>24</v>
      </c>
      <c r="D1354" t="s">
        <v>25</v>
      </c>
      <c r="E1354" s="1">
        <v>20.6</v>
      </c>
      <c r="F1354" s="2">
        <v>42483</v>
      </c>
      <c r="G1354" t="s">
        <v>39</v>
      </c>
      <c r="H1354" t="s">
        <v>2336</v>
      </c>
      <c r="I1354" t="s">
        <v>2337</v>
      </c>
      <c r="J1354" s="1">
        <v>0</v>
      </c>
      <c r="K1354" s="1">
        <v>20.6</v>
      </c>
      <c r="L1354" s="1">
        <v>0</v>
      </c>
      <c r="M1354" s="1">
        <v>0</v>
      </c>
      <c r="N1354" s="2">
        <v>42483</v>
      </c>
      <c r="O1354" s="2">
        <v>42483</v>
      </c>
      <c r="Q1354">
        <v>2755</v>
      </c>
      <c r="R1354">
        <v>25984</v>
      </c>
      <c r="V1354" t="b">
        <v>0</v>
      </c>
    </row>
    <row r="1355" spans="1:22" ht="15" customHeight="1" x14ac:dyDescent="0.25">
      <c r="A1355" t="s">
        <v>2341</v>
      </c>
      <c r="B1355" t="s">
        <v>2203</v>
      </c>
      <c r="C1355" t="s">
        <v>24</v>
      </c>
      <c r="D1355" t="s">
        <v>25</v>
      </c>
      <c r="E1355" s="1">
        <v>12.6</v>
      </c>
      <c r="F1355" s="2">
        <v>42482</v>
      </c>
      <c r="G1355" t="s">
        <v>39</v>
      </c>
      <c r="H1355" t="s">
        <v>2336</v>
      </c>
      <c r="I1355" t="s">
        <v>2337</v>
      </c>
      <c r="J1355" s="1">
        <v>0</v>
      </c>
      <c r="K1355" s="1">
        <v>12.6</v>
      </c>
      <c r="L1355" s="1">
        <v>0</v>
      </c>
      <c r="M1355" s="1">
        <v>0</v>
      </c>
      <c r="N1355" s="2">
        <v>42482</v>
      </c>
      <c r="O1355" s="2">
        <v>42482</v>
      </c>
      <c r="Q1355">
        <v>2755</v>
      </c>
      <c r="R1355">
        <v>25984</v>
      </c>
      <c r="V1355" t="b">
        <v>0</v>
      </c>
    </row>
    <row r="1356" spans="1:22" ht="15" customHeight="1" x14ac:dyDescent="0.25">
      <c r="A1356" t="s">
        <v>2342</v>
      </c>
      <c r="B1356" t="s">
        <v>2203</v>
      </c>
      <c r="C1356" t="s">
        <v>24</v>
      </c>
      <c r="D1356" t="s">
        <v>25</v>
      </c>
      <c r="E1356" s="1">
        <v>12.6</v>
      </c>
      <c r="F1356" s="2">
        <v>42472</v>
      </c>
      <c r="G1356" t="s">
        <v>39</v>
      </c>
      <c r="H1356" t="s">
        <v>2336</v>
      </c>
      <c r="I1356" t="s">
        <v>2337</v>
      </c>
      <c r="J1356" s="1">
        <v>0</v>
      </c>
      <c r="K1356" s="1">
        <v>12.6</v>
      </c>
      <c r="L1356" s="1">
        <v>0</v>
      </c>
      <c r="M1356" s="1">
        <v>0</v>
      </c>
      <c r="N1356" s="2">
        <v>42472</v>
      </c>
      <c r="O1356" s="2">
        <v>42472</v>
      </c>
      <c r="Q1356">
        <v>2755</v>
      </c>
      <c r="R1356">
        <v>25984</v>
      </c>
      <c r="V1356" t="b">
        <v>0</v>
      </c>
    </row>
    <row r="1357" spans="1:22" ht="15" customHeight="1" x14ac:dyDescent="0.25">
      <c r="A1357" t="s">
        <v>2343</v>
      </c>
      <c r="B1357" t="s">
        <v>2203</v>
      </c>
      <c r="C1357" t="s">
        <v>24</v>
      </c>
      <c r="D1357" t="s">
        <v>25</v>
      </c>
      <c r="E1357" s="1">
        <v>12.6</v>
      </c>
      <c r="F1357" s="2">
        <v>42462</v>
      </c>
      <c r="G1357" t="s">
        <v>43</v>
      </c>
      <c r="H1357" t="s">
        <v>2336</v>
      </c>
      <c r="I1357" t="s">
        <v>2337</v>
      </c>
      <c r="J1357" s="1">
        <v>0</v>
      </c>
      <c r="K1357" s="1">
        <v>12.6</v>
      </c>
      <c r="L1357" s="1">
        <v>0</v>
      </c>
      <c r="M1357" s="1">
        <v>0</v>
      </c>
      <c r="N1357" s="2">
        <v>42462</v>
      </c>
      <c r="O1357" s="2">
        <v>42462</v>
      </c>
      <c r="Q1357">
        <v>2755</v>
      </c>
      <c r="R1357">
        <v>25984</v>
      </c>
      <c r="V1357" t="b">
        <v>0</v>
      </c>
    </row>
    <row r="1358" spans="1:22" ht="15" customHeight="1" x14ac:dyDescent="0.25">
      <c r="A1358" t="s">
        <v>2344</v>
      </c>
      <c r="B1358" t="s">
        <v>2203</v>
      </c>
      <c r="C1358" t="s">
        <v>24</v>
      </c>
      <c r="D1358" t="s">
        <v>25</v>
      </c>
      <c r="E1358" s="1">
        <v>9.9499999999999993</v>
      </c>
      <c r="F1358" s="2">
        <v>42462</v>
      </c>
      <c r="G1358" t="s">
        <v>43</v>
      </c>
      <c r="H1358" t="s">
        <v>2336</v>
      </c>
      <c r="I1358" t="s">
        <v>2337</v>
      </c>
      <c r="J1358" s="1">
        <v>0</v>
      </c>
      <c r="K1358" s="1">
        <v>9.9499999999999993</v>
      </c>
      <c r="L1358" s="1">
        <v>0</v>
      </c>
      <c r="M1358" s="1">
        <v>0</v>
      </c>
      <c r="N1358" s="2">
        <v>42462</v>
      </c>
      <c r="O1358" s="2">
        <v>42462</v>
      </c>
      <c r="Q1358">
        <v>2755</v>
      </c>
      <c r="R1358">
        <v>25984</v>
      </c>
      <c r="V1358" t="b">
        <v>0</v>
      </c>
    </row>
    <row r="1359" spans="1:22" ht="15" customHeight="1" x14ac:dyDescent="0.25">
      <c r="A1359" t="s">
        <v>2345</v>
      </c>
      <c r="B1359" t="s">
        <v>2203</v>
      </c>
      <c r="C1359" t="s">
        <v>24</v>
      </c>
      <c r="D1359" t="s">
        <v>25</v>
      </c>
      <c r="E1359" s="1">
        <v>20.6</v>
      </c>
      <c r="F1359" s="2">
        <v>42458</v>
      </c>
      <c r="G1359" t="s">
        <v>39</v>
      </c>
      <c r="H1359" t="s">
        <v>2336</v>
      </c>
      <c r="I1359" t="s">
        <v>2337</v>
      </c>
      <c r="J1359" s="1">
        <v>0</v>
      </c>
      <c r="K1359" s="1">
        <v>20.6</v>
      </c>
      <c r="L1359" s="1">
        <v>0</v>
      </c>
      <c r="M1359" s="1">
        <v>0</v>
      </c>
      <c r="N1359" s="2">
        <v>42458</v>
      </c>
      <c r="O1359" s="2">
        <v>42458</v>
      </c>
      <c r="Q1359">
        <v>2755</v>
      </c>
      <c r="R1359">
        <v>25984</v>
      </c>
      <c r="V1359" t="b">
        <v>0</v>
      </c>
    </row>
    <row r="1360" spans="1:22" ht="15" customHeight="1" x14ac:dyDescent="0.25">
      <c r="A1360" t="s">
        <v>2346</v>
      </c>
      <c r="B1360" t="s">
        <v>2203</v>
      </c>
      <c r="C1360" t="s">
        <v>24</v>
      </c>
      <c r="D1360" t="s">
        <v>25</v>
      </c>
      <c r="E1360" s="1">
        <v>20.9</v>
      </c>
      <c r="F1360" s="2">
        <v>42451</v>
      </c>
      <c r="G1360" t="s">
        <v>39</v>
      </c>
      <c r="H1360" t="s">
        <v>2336</v>
      </c>
      <c r="I1360" t="s">
        <v>2337</v>
      </c>
      <c r="J1360" s="1">
        <v>0</v>
      </c>
      <c r="K1360" s="1">
        <v>20.9</v>
      </c>
      <c r="L1360" s="1">
        <v>0</v>
      </c>
      <c r="M1360" s="1">
        <v>0</v>
      </c>
      <c r="N1360" s="2">
        <v>42451</v>
      </c>
      <c r="O1360" s="2">
        <v>42451</v>
      </c>
      <c r="Q1360">
        <v>2755</v>
      </c>
      <c r="R1360">
        <v>25984</v>
      </c>
      <c r="V1360" t="b">
        <v>0</v>
      </c>
    </row>
    <row r="1361" spans="1:22" ht="15" customHeight="1" x14ac:dyDescent="0.25">
      <c r="A1361" t="s">
        <v>2347</v>
      </c>
      <c r="B1361" t="s">
        <v>2203</v>
      </c>
      <c r="C1361" t="s">
        <v>24</v>
      </c>
      <c r="D1361" t="s">
        <v>25</v>
      </c>
      <c r="E1361" s="1">
        <v>32.299999999999997</v>
      </c>
      <c r="F1361" s="2">
        <v>42438</v>
      </c>
      <c r="G1361" t="s">
        <v>39</v>
      </c>
      <c r="H1361" t="s">
        <v>2336</v>
      </c>
      <c r="I1361" t="s">
        <v>2337</v>
      </c>
      <c r="J1361" s="1">
        <v>0</v>
      </c>
      <c r="K1361" s="1">
        <v>32.299999999999997</v>
      </c>
      <c r="L1361" s="1">
        <v>0</v>
      </c>
      <c r="M1361" s="1">
        <v>0</v>
      </c>
      <c r="N1361" s="2">
        <v>42438</v>
      </c>
      <c r="O1361" s="2">
        <v>42438</v>
      </c>
      <c r="Q1361">
        <v>2755</v>
      </c>
      <c r="R1361">
        <v>25984</v>
      </c>
      <c r="V1361" t="b">
        <v>0</v>
      </c>
    </row>
    <row r="1362" spans="1:22" ht="15" customHeight="1" x14ac:dyDescent="0.25">
      <c r="A1362" t="s">
        <v>2348</v>
      </c>
      <c r="B1362" t="s">
        <v>2203</v>
      </c>
      <c r="C1362" t="s">
        <v>24</v>
      </c>
      <c r="D1362" t="s">
        <v>25</v>
      </c>
      <c r="E1362" s="1">
        <v>1.3</v>
      </c>
      <c r="F1362" s="2">
        <v>42438</v>
      </c>
      <c r="G1362" t="s">
        <v>39</v>
      </c>
      <c r="H1362" t="s">
        <v>2336</v>
      </c>
      <c r="I1362" t="s">
        <v>2337</v>
      </c>
      <c r="J1362" s="1">
        <v>0</v>
      </c>
      <c r="K1362" s="1">
        <v>1.3</v>
      </c>
      <c r="L1362" s="1">
        <v>0</v>
      </c>
      <c r="M1362" s="1">
        <v>0</v>
      </c>
      <c r="N1362" s="2">
        <v>42438</v>
      </c>
      <c r="O1362" s="2">
        <v>42438</v>
      </c>
      <c r="Q1362">
        <v>2755</v>
      </c>
      <c r="R1362">
        <v>25984</v>
      </c>
      <c r="V1362" t="b">
        <v>0</v>
      </c>
    </row>
    <row r="1363" spans="1:22" ht="15" customHeight="1" x14ac:dyDescent="0.25">
      <c r="A1363" t="s">
        <v>2349</v>
      </c>
      <c r="B1363" t="s">
        <v>2203</v>
      </c>
      <c r="C1363" t="s">
        <v>24</v>
      </c>
      <c r="D1363" t="s">
        <v>25</v>
      </c>
      <c r="E1363" s="1">
        <v>12.6</v>
      </c>
      <c r="F1363" s="2">
        <v>42430</v>
      </c>
      <c r="G1363" t="s">
        <v>39</v>
      </c>
      <c r="H1363" t="s">
        <v>2336</v>
      </c>
      <c r="I1363" t="s">
        <v>2337</v>
      </c>
      <c r="J1363" s="1">
        <v>0</v>
      </c>
      <c r="K1363" s="1">
        <v>12.6</v>
      </c>
      <c r="L1363" s="1">
        <v>0</v>
      </c>
      <c r="M1363" s="1">
        <v>0</v>
      </c>
      <c r="N1363" s="2">
        <v>42430</v>
      </c>
      <c r="O1363" s="2">
        <v>42430</v>
      </c>
      <c r="Q1363">
        <v>2755</v>
      </c>
      <c r="R1363">
        <v>25984</v>
      </c>
      <c r="V1363" t="b">
        <v>0</v>
      </c>
    </row>
    <row r="1364" spans="1:22" ht="15" customHeight="1" x14ac:dyDescent="0.25">
      <c r="A1364" t="s">
        <v>2350</v>
      </c>
      <c r="B1364" t="s">
        <v>2203</v>
      </c>
      <c r="C1364" t="s">
        <v>24</v>
      </c>
      <c r="D1364" t="s">
        <v>25</v>
      </c>
      <c r="E1364" s="1">
        <v>20.9</v>
      </c>
      <c r="F1364" s="2">
        <v>42429</v>
      </c>
      <c r="G1364" t="s">
        <v>39</v>
      </c>
      <c r="H1364" t="s">
        <v>2336</v>
      </c>
      <c r="I1364" t="s">
        <v>2337</v>
      </c>
      <c r="J1364" s="1">
        <v>0</v>
      </c>
      <c r="K1364" s="1">
        <v>20.9</v>
      </c>
      <c r="L1364" s="1">
        <v>0</v>
      </c>
      <c r="M1364" s="1">
        <v>0</v>
      </c>
      <c r="N1364" s="2">
        <v>42429</v>
      </c>
      <c r="O1364" s="2">
        <v>42429</v>
      </c>
      <c r="Q1364">
        <v>2755</v>
      </c>
      <c r="R1364">
        <v>25984</v>
      </c>
      <c r="V1364" t="b">
        <v>0</v>
      </c>
    </row>
    <row r="1365" spans="1:22" ht="15" customHeight="1" x14ac:dyDescent="0.25">
      <c r="A1365" t="s">
        <v>2351</v>
      </c>
      <c r="B1365" t="s">
        <v>2203</v>
      </c>
      <c r="C1365" t="s">
        <v>24</v>
      </c>
      <c r="D1365" t="s">
        <v>25</v>
      </c>
      <c r="E1365" s="1">
        <v>20.6</v>
      </c>
      <c r="F1365" s="2">
        <v>42429</v>
      </c>
      <c r="G1365" t="s">
        <v>39</v>
      </c>
      <c r="H1365" t="s">
        <v>2336</v>
      </c>
      <c r="I1365" t="s">
        <v>2337</v>
      </c>
      <c r="J1365" s="1">
        <v>0</v>
      </c>
      <c r="K1365" s="1">
        <v>20.6</v>
      </c>
      <c r="L1365" s="1">
        <v>0</v>
      </c>
      <c r="M1365" s="1">
        <v>0</v>
      </c>
      <c r="N1365" s="2">
        <v>42429</v>
      </c>
      <c r="O1365" s="2">
        <v>42429</v>
      </c>
      <c r="Q1365">
        <v>2755</v>
      </c>
      <c r="R1365">
        <v>25984</v>
      </c>
      <c r="V1365" t="b">
        <v>0</v>
      </c>
    </row>
    <row r="1366" spans="1:22" ht="15" customHeight="1" x14ac:dyDescent="0.25">
      <c r="A1366" t="s">
        <v>2352</v>
      </c>
      <c r="B1366" t="s">
        <v>2203</v>
      </c>
      <c r="C1366" t="s">
        <v>24</v>
      </c>
      <c r="D1366" t="s">
        <v>25</v>
      </c>
      <c r="E1366" s="1">
        <v>12.6</v>
      </c>
      <c r="F1366" s="2">
        <v>42429</v>
      </c>
      <c r="G1366" t="s">
        <v>39</v>
      </c>
      <c r="H1366" t="s">
        <v>2336</v>
      </c>
      <c r="I1366" t="s">
        <v>2337</v>
      </c>
      <c r="J1366" s="1">
        <v>0</v>
      </c>
      <c r="K1366" s="1">
        <v>12.6</v>
      </c>
      <c r="L1366" s="1">
        <v>0</v>
      </c>
      <c r="M1366" s="1">
        <v>0</v>
      </c>
      <c r="N1366" s="2">
        <v>42429</v>
      </c>
      <c r="O1366" s="2">
        <v>42429</v>
      </c>
      <c r="Q1366">
        <v>2755</v>
      </c>
      <c r="R1366">
        <v>25984</v>
      </c>
      <c r="V1366" t="b">
        <v>0</v>
      </c>
    </row>
    <row r="1367" spans="1:22" ht="15" customHeight="1" x14ac:dyDescent="0.25">
      <c r="A1367" t="s">
        <v>2353</v>
      </c>
      <c r="B1367" t="s">
        <v>2203</v>
      </c>
      <c r="C1367" t="s">
        <v>24</v>
      </c>
      <c r="D1367" t="s">
        <v>25</v>
      </c>
      <c r="E1367" s="1">
        <v>12.6</v>
      </c>
      <c r="F1367" s="2">
        <v>42412</v>
      </c>
      <c r="G1367" t="s">
        <v>39</v>
      </c>
      <c r="H1367" t="s">
        <v>2336</v>
      </c>
      <c r="I1367" t="s">
        <v>2337</v>
      </c>
      <c r="J1367" s="1">
        <v>0</v>
      </c>
      <c r="K1367" s="1">
        <v>12.6</v>
      </c>
      <c r="L1367" s="1">
        <v>0</v>
      </c>
      <c r="M1367" s="1">
        <v>0</v>
      </c>
      <c r="N1367" s="2">
        <v>42412</v>
      </c>
      <c r="O1367" s="2">
        <v>42412</v>
      </c>
      <c r="Q1367">
        <v>2755</v>
      </c>
      <c r="R1367">
        <v>25984</v>
      </c>
      <c r="V1367" t="b">
        <v>0</v>
      </c>
    </row>
    <row r="1368" spans="1:22" ht="15" customHeight="1" x14ac:dyDescent="0.25">
      <c r="A1368" t="s">
        <v>2354</v>
      </c>
      <c r="B1368" t="s">
        <v>2203</v>
      </c>
      <c r="C1368" t="s">
        <v>24</v>
      </c>
      <c r="D1368" t="s">
        <v>25</v>
      </c>
      <c r="E1368" s="1">
        <v>20.9</v>
      </c>
      <c r="F1368" s="2">
        <v>42409</v>
      </c>
      <c r="G1368" t="s">
        <v>39</v>
      </c>
      <c r="H1368" t="s">
        <v>2336</v>
      </c>
      <c r="I1368" t="s">
        <v>2337</v>
      </c>
      <c r="J1368" s="1">
        <v>0</v>
      </c>
      <c r="K1368" s="1">
        <v>20.9</v>
      </c>
      <c r="L1368" s="1">
        <v>0</v>
      </c>
      <c r="M1368" s="1">
        <v>0</v>
      </c>
      <c r="N1368" s="2">
        <v>42409</v>
      </c>
      <c r="O1368" s="2">
        <v>42409</v>
      </c>
      <c r="Q1368">
        <v>2755</v>
      </c>
      <c r="R1368">
        <v>25984</v>
      </c>
      <c r="V1368" t="b">
        <v>0</v>
      </c>
    </row>
    <row r="1369" spans="1:22" ht="15" customHeight="1" x14ac:dyDescent="0.25">
      <c r="A1369" t="s">
        <v>2355</v>
      </c>
      <c r="B1369" t="s">
        <v>2203</v>
      </c>
      <c r="C1369" t="s">
        <v>24</v>
      </c>
      <c r="D1369" t="s">
        <v>25</v>
      </c>
      <c r="E1369" s="1">
        <v>1.6</v>
      </c>
      <c r="F1369" s="2">
        <v>42495</v>
      </c>
      <c r="G1369" t="s">
        <v>39</v>
      </c>
      <c r="H1369" t="s">
        <v>2356</v>
      </c>
      <c r="I1369" t="s">
        <v>2357</v>
      </c>
      <c r="J1369" s="1">
        <v>0</v>
      </c>
      <c r="K1369" s="1">
        <v>1.6</v>
      </c>
      <c r="L1369" s="1">
        <v>0</v>
      </c>
      <c r="M1369" s="1">
        <v>0</v>
      </c>
      <c r="N1369" s="2">
        <v>42495</v>
      </c>
      <c r="O1369" s="2">
        <v>42495</v>
      </c>
      <c r="Q1369">
        <v>2755</v>
      </c>
      <c r="R1369">
        <v>25999</v>
      </c>
      <c r="V1369" t="b">
        <v>0</v>
      </c>
    </row>
    <row r="1370" spans="1:22" ht="15" customHeight="1" x14ac:dyDescent="0.25">
      <c r="A1370" t="s">
        <v>2358</v>
      </c>
      <c r="B1370" t="s">
        <v>2203</v>
      </c>
      <c r="C1370" t="s">
        <v>24</v>
      </c>
      <c r="D1370" t="s">
        <v>25</v>
      </c>
      <c r="E1370" s="1">
        <v>1.3</v>
      </c>
      <c r="F1370" s="2">
        <v>42489</v>
      </c>
      <c r="G1370" t="s">
        <v>39</v>
      </c>
      <c r="H1370" t="s">
        <v>2356</v>
      </c>
      <c r="I1370" t="s">
        <v>2357</v>
      </c>
      <c r="J1370" s="1">
        <v>0</v>
      </c>
      <c r="K1370" s="1">
        <v>1.3</v>
      </c>
      <c r="L1370" s="1">
        <v>0</v>
      </c>
      <c r="M1370" s="1">
        <v>0</v>
      </c>
      <c r="N1370" s="2">
        <v>42489</v>
      </c>
      <c r="O1370" s="2">
        <v>42489</v>
      </c>
      <c r="Q1370">
        <v>2755</v>
      </c>
      <c r="R1370">
        <v>25999</v>
      </c>
      <c r="V1370" t="b">
        <v>0</v>
      </c>
    </row>
    <row r="1371" spans="1:22" ht="15" customHeight="1" x14ac:dyDescent="0.25">
      <c r="A1371" t="s">
        <v>2359</v>
      </c>
      <c r="B1371" t="s">
        <v>2203</v>
      </c>
      <c r="C1371" t="s">
        <v>24</v>
      </c>
      <c r="D1371" t="s">
        <v>25</v>
      </c>
      <c r="E1371" s="1">
        <v>1.6</v>
      </c>
      <c r="F1371" s="2">
        <v>42483</v>
      </c>
      <c r="G1371" t="s">
        <v>39</v>
      </c>
      <c r="H1371" t="s">
        <v>2356</v>
      </c>
      <c r="I1371" t="s">
        <v>2357</v>
      </c>
      <c r="J1371" s="1">
        <v>0</v>
      </c>
      <c r="K1371" s="1">
        <v>1.6</v>
      </c>
      <c r="L1371" s="1">
        <v>0</v>
      </c>
      <c r="M1371" s="1">
        <v>0</v>
      </c>
      <c r="N1371" s="2">
        <v>42483</v>
      </c>
      <c r="O1371" s="2">
        <v>42483</v>
      </c>
      <c r="Q1371">
        <v>2755</v>
      </c>
      <c r="R1371">
        <v>25999</v>
      </c>
      <c r="V1371" t="b">
        <v>0</v>
      </c>
    </row>
    <row r="1372" spans="1:22" ht="15" customHeight="1" x14ac:dyDescent="0.25">
      <c r="A1372" t="s">
        <v>2360</v>
      </c>
      <c r="B1372" t="s">
        <v>2203</v>
      </c>
      <c r="C1372" t="s">
        <v>24</v>
      </c>
      <c r="D1372" t="s">
        <v>25</v>
      </c>
      <c r="E1372" s="1">
        <v>1.3</v>
      </c>
      <c r="F1372" s="2">
        <v>42481</v>
      </c>
      <c r="G1372" t="s">
        <v>39</v>
      </c>
      <c r="H1372" t="s">
        <v>2356</v>
      </c>
      <c r="I1372" t="s">
        <v>2357</v>
      </c>
      <c r="J1372" s="1">
        <v>0</v>
      </c>
      <c r="K1372" s="1">
        <v>1.3</v>
      </c>
      <c r="L1372" s="1">
        <v>0</v>
      </c>
      <c r="M1372" s="1">
        <v>0</v>
      </c>
      <c r="N1372" s="2">
        <v>42481</v>
      </c>
      <c r="O1372" s="2">
        <v>42481</v>
      </c>
      <c r="Q1372">
        <v>2755</v>
      </c>
      <c r="R1372">
        <v>25999</v>
      </c>
      <c r="V1372" t="b">
        <v>0</v>
      </c>
    </row>
    <row r="1373" spans="1:22" ht="15" customHeight="1" x14ac:dyDescent="0.25">
      <c r="A1373" t="s">
        <v>2361</v>
      </c>
      <c r="B1373" t="s">
        <v>2203</v>
      </c>
      <c r="C1373" t="s">
        <v>24</v>
      </c>
      <c r="D1373" t="s">
        <v>25</v>
      </c>
      <c r="E1373" s="1">
        <v>0.9</v>
      </c>
      <c r="F1373" s="2">
        <v>42481</v>
      </c>
      <c r="G1373" t="s">
        <v>39</v>
      </c>
      <c r="H1373" t="s">
        <v>2356</v>
      </c>
      <c r="I1373" t="s">
        <v>2357</v>
      </c>
      <c r="J1373" s="1">
        <v>0</v>
      </c>
      <c r="K1373" s="1">
        <v>0.9</v>
      </c>
      <c r="L1373" s="1">
        <v>0</v>
      </c>
      <c r="M1373" s="1">
        <v>0</v>
      </c>
      <c r="N1373" s="2">
        <v>42481</v>
      </c>
      <c r="O1373" s="2">
        <v>42481</v>
      </c>
      <c r="Q1373">
        <v>2755</v>
      </c>
      <c r="R1373">
        <v>25999</v>
      </c>
      <c r="V1373" t="b">
        <v>0</v>
      </c>
    </row>
    <row r="1374" spans="1:22" ht="15" customHeight="1" x14ac:dyDescent="0.25">
      <c r="A1374" t="s">
        <v>2362</v>
      </c>
      <c r="B1374" t="s">
        <v>2203</v>
      </c>
      <c r="C1374" t="s">
        <v>24</v>
      </c>
      <c r="D1374" t="s">
        <v>25</v>
      </c>
      <c r="E1374" s="1">
        <v>0.9</v>
      </c>
      <c r="F1374" s="2">
        <v>42479</v>
      </c>
      <c r="G1374" t="s">
        <v>39</v>
      </c>
      <c r="H1374" t="s">
        <v>2356</v>
      </c>
      <c r="I1374" t="s">
        <v>2357</v>
      </c>
      <c r="J1374" s="1">
        <v>0</v>
      </c>
      <c r="K1374" s="1">
        <v>0.9</v>
      </c>
      <c r="L1374" s="1">
        <v>0</v>
      </c>
      <c r="M1374" s="1">
        <v>0</v>
      </c>
      <c r="N1374" s="2">
        <v>42479</v>
      </c>
      <c r="O1374" s="2">
        <v>42479</v>
      </c>
      <c r="Q1374">
        <v>2755</v>
      </c>
      <c r="R1374">
        <v>25999</v>
      </c>
      <c r="V1374" t="b">
        <v>0</v>
      </c>
    </row>
    <row r="1375" spans="1:22" ht="15" customHeight="1" x14ac:dyDescent="0.25">
      <c r="A1375" t="s">
        <v>2363</v>
      </c>
      <c r="B1375" t="s">
        <v>2203</v>
      </c>
      <c r="C1375" t="s">
        <v>24</v>
      </c>
      <c r="D1375" t="s">
        <v>25</v>
      </c>
      <c r="E1375" s="1">
        <v>1.3</v>
      </c>
      <c r="F1375" s="2">
        <v>42471</v>
      </c>
      <c r="G1375" t="s">
        <v>39</v>
      </c>
      <c r="H1375" t="s">
        <v>2356</v>
      </c>
      <c r="I1375" t="s">
        <v>2357</v>
      </c>
      <c r="J1375" s="1">
        <v>0</v>
      </c>
      <c r="K1375" s="1">
        <v>1.3</v>
      </c>
      <c r="L1375" s="1">
        <v>0</v>
      </c>
      <c r="M1375" s="1">
        <v>0</v>
      </c>
      <c r="N1375" s="2">
        <v>42471</v>
      </c>
      <c r="O1375" s="2">
        <v>42471</v>
      </c>
      <c r="Q1375">
        <v>2755</v>
      </c>
      <c r="R1375">
        <v>25999</v>
      </c>
      <c r="V1375" t="b">
        <v>0</v>
      </c>
    </row>
    <row r="1376" spans="1:22" ht="15" customHeight="1" x14ac:dyDescent="0.25">
      <c r="A1376" t="s">
        <v>2364</v>
      </c>
      <c r="B1376" t="s">
        <v>2203</v>
      </c>
      <c r="C1376" t="s">
        <v>24</v>
      </c>
      <c r="D1376" t="s">
        <v>25</v>
      </c>
      <c r="E1376" s="1">
        <v>1.3</v>
      </c>
      <c r="F1376" s="2">
        <v>42455</v>
      </c>
      <c r="G1376" t="s">
        <v>39</v>
      </c>
      <c r="H1376" t="s">
        <v>2356</v>
      </c>
      <c r="I1376" t="s">
        <v>2357</v>
      </c>
      <c r="J1376" s="1">
        <v>0</v>
      </c>
      <c r="K1376" s="1">
        <v>1.3</v>
      </c>
      <c r="L1376" s="1">
        <v>0</v>
      </c>
      <c r="M1376" s="1">
        <v>0</v>
      </c>
      <c r="N1376" s="2">
        <v>42455</v>
      </c>
      <c r="O1376" s="2">
        <v>42455</v>
      </c>
      <c r="Q1376">
        <v>2755</v>
      </c>
      <c r="R1376">
        <v>25999</v>
      </c>
      <c r="V1376" t="b">
        <v>0</v>
      </c>
    </row>
    <row r="1377" spans="1:22" ht="15" customHeight="1" x14ac:dyDescent="0.25">
      <c r="A1377" t="s">
        <v>2365</v>
      </c>
      <c r="B1377" t="s">
        <v>2203</v>
      </c>
      <c r="C1377" t="s">
        <v>24</v>
      </c>
      <c r="D1377" t="s">
        <v>25</v>
      </c>
      <c r="E1377" s="1">
        <v>3</v>
      </c>
      <c r="F1377" s="2">
        <v>42453</v>
      </c>
      <c r="G1377" t="s">
        <v>39</v>
      </c>
      <c r="H1377" t="s">
        <v>2356</v>
      </c>
      <c r="I1377" t="s">
        <v>2357</v>
      </c>
      <c r="J1377" s="1">
        <v>0</v>
      </c>
      <c r="K1377" s="1">
        <v>3</v>
      </c>
      <c r="L1377" s="1">
        <v>0</v>
      </c>
      <c r="M1377" s="1">
        <v>0</v>
      </c>
      <c r="N1377" s="2">
        <v>42453</v>
      </c>
      <c r="O1377" s="2">
        <v>42453</v>
      </c>
      <c r="Q1377">
        <v>2755</v>
      </c>
      <c r="R1377">
        <v>25999</v>
      </c>
      <c r="V1377" t="b">
        <v>0</v>
      </c>
    </row>
    <row r="1378" spans="1:22" ht="15" customHeight="1" x14ac:dyDescent="0.25">
      <c r="A1378" t="s">
        <v>2366</v>
      </c>
      <c r="B1378" t="s">
        <v>2203</v>
      </c>
      <c r="C1378" t="s">
        <v>24</v>
      </c>
      <c r="D1378" t="s">
        <v>25</v>
      </c>
      <c r="E1378" s="1">
        <v>4</v>
      </c>
      <c r="F1378" s="2">
        <v>42451</v>
      </c>
      <c r="G1378" t="s">
        <v>39</v>
      </c>
      <c r="H1378" t="s">
        <v>2356</v>
      </c>
      <c r="I1378" t="s">
        <v>2357</v>
      </c>
      <c r="J1378" s="1">
        <v>0</v>
      </c>
      <c r="K1378" s="1">
        <v>4</v>
      </c>
      <c r="L1378" s="1">
        <v>0</v>
      </c>
      <c r="M1378" s="1">
        <v>0</v>
      </c>
      <c r="N1378" s="2">
        <v>42451</v>
      </c>
      <c r="O1378" s="2">
        <v>42451</v>
      </c>
      <c r="Q1378">
        <v>2755</v>
      </c>
      <c r="R1378">
        <v>25999</v>
      </c>
      <c r="V1378" t="b">
        <v>0</v>
      </c>
    </row>
    <row r="1379" spans="1:22" ht="15" customHeight="1" x14ac:dyDescent="0.25">
      <c r="A1379" t="s">
        <v>2367</v>
      </c>
      <c r="B1379" t="s">
        <v>2203</v>
      </c>
      <c r="C1379" t="s">
        <v>24</v>
      </c>
      <c r="D1379" t="s">
        <v>25</v>
      </c>
      <c r="E1379" s="1">
        <v>1.3</v>
      </c>
      <c r="F1379" s="2">
        <v>42446</v>
      </c>
      <c r="G1379" t="s">
        <v>39</v>
      </c>
      <c r="H1379" t="s">
        <v>2356</v>
      </c>
      <c r="I1379" t="s">
        <v>2357</v>
      </c>
      <c r="J1379" s="1">
        <v>0</v>
      </c>
      <c r="K1379" s="1">
        <v>1.3</v>
      </c>
      <c r="L1379" s="1">
        <v>0</v>
      </c>
      <c r="M1379" s="1">
        <v>0</v>
      </c>
      <c r="N1379" s="2">
        <v>42446</v>
      </c>
      <c r="O1379" s="2">
        <v>42446</v>
      </c>
      <c r="Q1379">
        <v>2755</v>
      </c>
      <c r="R1379">
        <v>25999</v>
      </c>
      <c r="V1379" t="b">
        <v>0</v>
      </c>
    </row>
    <row r="1380" spans="1:22" ht="15" customHeight="1" x14ac:dyDescent="0.25">
      <c r="A1380" t="s">
        <v>2368</v>
      </c>
      <c r="B1380" t="s">
        <v>2203</v>
      </c>
      <c r="C1380" t="s">
        <v>24</v>
      </c>
      <c r="D1380" t="s">
        <v>25</v>
      </c>
      <c r="E1380" s="1">
        <v>1.3</v>
      </c>
      <c r="F1380" s="2">
        <v>42437</v>
      </c>
      <c r="G1380" t="s">
        <v>39</v>
      </c>
      <c r="H1380" t="s">
        <v>2356</v>
      </c>
      <c r="I1380" t="s">
        <v>2357</v>
      </c>
      <c r="J1380" s="1">
        <v>0</v>
      </c>
      <c r="K1380" s="1">
        <v>1.3</v>
      </c>
      <c r="L1380" s="1">
        <v>0</v>
      </c>
      <c r="M1380" s="1">
        <v>0</v>
      </c>
      <c r="N1380" s="2">
        <v>42437</v>
      </c>
      <c r="O1380" s="2">
        <v>42437</v>
      </c>
      <c r="Q1380">
        <v>2755</v>
      </c>
      <c r="R1380">
        <v>25999</v>
      </c>
      <c r="V1380" t="b">
        <v>0</v>
      </c>
    </row>
    <row r="1381" spans="1:22" ht="15" customHeight="1" x14ac:dyDescent="0.25">
      <c r="A1381" t="s">
        <v>2369</v>
      </c>
      <c r="B1381" t="s">
        <v>2203</v>
      </c>
      <c r="C1381" t="s">
        <v>24</v>
      </c>
      <c r="D1381" t="s">
        <v>25</v>
      </c>
      <c r="E1381" s="1">
        <v>3</v>
      </c>
      <c r="F1381" s="2">
        <v>42412</v>
      </c>
      <c r="G1381" t="s">
        <v>39</v>
      </c>
      <c r="H1381" t="s">
        <v>2356</v>
      </c>
      <c r="I1381" t="s">
        <v>2357</v>
      </c>
      <c r="J1381" s="1">
        <v>0</v>
      </c>
      <c r="K1381" s="1">
        <v>3</v>
      </c>
      <c r="L1381" s="1">
        <v>0</v>
      </c>
      <c r="M1381" s="1">
        <v>0</v>
      </c>
      <c r="N1381" s="2">
        <v>42412</v>
      </c>
      <c r="O1381" s="2">
        <v>42412</v>
      </c>
      <c r="Q1381">
        <v>2755</v>
      </c>
      <c r="R1381">
        <v>25999</v>
      </c>
      <c r="V1381" t="b">
        <v>0</v>
      </c>
    </row>
    <row r="1382" spans="1:22" ht="15" customHeight="1" x14ac:dyDescent="0.25">
      <c r="A1382" t="s">
        <v>2370</v>
      </c>
      <c r="B1382" t="s">
        <v>2203</v>
      </c>
      <c r="C1382" t="s">
        <v>24</v>
      </c>
      <c r="D1382" t="s">
        <v>25</v>
      </c>
      <c r="E1382" s="1">
        <v>24.05</v>
      </c>
      <c r="F1382" s="2">
        <v>42460</v>
      </c>
      <c r="G1382" t="s">
        <v>43</v>
      </c>
      <c r="H1382" t="s">
        <v>2371</v>
      </c>
      <c r="I1382" t="s">
        <v>2372</v>
      </c>
      <c r="J1382" s="1">
        <v>0</v>
      </c>
      <c r="K1382" s="1">
        <v>24.05</v>
      </c>
      <c r="L1382" s="1">
        <v>0</v>
      </c>
      <c r="M1382" s="1">
        <v>0</v>
      </c>
      <c r="N1382" s="2">
        <v>42460</v>
      </c>
      <c r="O1382" s="2">
        <v>42460</v>
      </c>
      <c r="Q1382">
        <v>2755</v>
      </c>
      <c r="R1382">
        <v>25976</v>
      </c>
      <c r="V1382" t="b">
        <v>0</v>
      </c>
    </row>
    <row r="1383" spans="1:22" ht="15" customHeight="1" x14ac:dyDescent="0.25">
      <c r="A1383" t="s">
        <v>2373</v>
      </c>
      <c r="B1383" t="s">
        <v>2203</v>
      </c>
      <c r="C1383" t="s">
        <v>24</v>
      </c>
      <c r="D1383" t="s">
        <v>25</v>
      </c>
      <c r="E1383" s="1">
        <v>156.57</v>
      </c>
      <c r="F1383" s="2">
        <v>42460</v>
      </c>
      <c r="G1383" t="s">
        <v>43</v>
      </c>
      <c r="H1383" t="s">
        <v>2371</v>
      </c>
      <c r="I1383" t="s">
        <v>2372</v>
      </c>
      <c r="J1383" s="1">
        <v>0</v>
      </c>
      <c r="K1383" s="1">
        <v>156.57</v>
      </c>
      <c r="L1383" s="1">
        <v>0</v>
      </c>
      <c r="M1383" s="1">
        <v>0</v>
      </c>
      <c r="N1383" s="2">
        <v>42460</v>
      </c>
      <c r="O1383" s="2">
        <v>42460</v>
      </c>
      <c r="Q1383">
        <v>2755</v>
      </c>
      <c r="R1383">
        <v>25976</v>
      </c>
      <c r="V1383" t="b">
        <v>0</v>
      </c>
    </row>
    <row r="1384" spans="1:22" ht="15" customHeight="1" x14ac:dyDescent="0.25">
      <c r="A1384" t="s">
        <v>2374</v>
      </c>
      <c r="B1384" t="s">
        <v>2203</v>
      </c>
      <c r="C1384" t="s">
        <v>24</v>
      </c>
      <c r="D1384" t="s">
        <v>25</v>
      </c>
      <c r="E1384" s="1">
        <v>43.9</v>
      </c>
      <c r="F1384" s="2">
        <v>42426</v>
      </c>
      <c r="G1384" t="s">
        <v>39</v>
      </c>
      <c r="H1384" t="s">
        <v>2371</v>
      </c>
      <c r="I1384" t="s">
        <v>2372</v>
      </c>
      <c r="J1384" s="1">
        <v>0</v>
      </c>
      <c r="K1384" s="1">
        <v>43.9</v>
      </c>
      <c r="L1384" s="1">
        <v>0</v>
      </c>
      <c r="M1384" s="1">
        <v>0</v>
      </c>
      <c r="N1384" s="2">
        <v>42426</v>
      </c>
      <c r="O1384" s="2">
        <v>42426</v>
      </c>
      <c r="Q1384">
        <v>2755</v>
      </c>
      <c r="R1384">
        <v>25976</v>
      </c>
      <c r="V1384" t="b">
        <v>0</v>
      </c>
    </row>
    <row r="1385" spans="1:22" ht="15" customHeight="1" x14ac:dyDescent="0.25">
      <c r="A1385" t="s">
        <v>2375</v>
      </c>
      <c r="B1385" t="s">
        <v>2203</v>
      </c>
      <c r="C1385" t="s">
        <v>24</v>
      </c>
      <c r="D1385" t="s">
        <v>25</v>
      </c>
      <c r="E1385" s="1">
        <v>136.6</v>
      </c>
      <c r="F1385" s="2">
        <v>42374</v>
      </c>
      <c r="G1385" t="s">
        <v>39</v>
      </c>
      <c r="H1385" t="s">
        <v>2371</v>
      </c>
      <c r="I1385" t="s">
        <v>2372</v>
      </c>
      <c r="J1385" s="1">
        <v>0</v>
      </c>
      <c r="K1385" s="1">
        <v>136.6</v>
      </c>
      <c r="L1385" s="1">
        <v>0</v>
      </c>
      <c r="M1385" s="1">
        <v>0</v>
      </c>
      <c r="N1385" s="2">
        <v>42374</v>
      </c>
      <c r="O1385" s="2">
        <v>42374</v>
      </c>
      <c r="Q1385">
        <v>2755</v>
      </c>
      <c r="R1385">
        <v>25976</v>
      </c>
      <c r="V1385" t="b">
        <v>0</v>
      </c>
    </row>
    <row r="1386" spans="1:22" ht="15" customHeight="1" x14ac:dyDescent="0.25">
      <c r="A1386" t="s">
        <v>2376</v>
      </c>
      <c r="B1386" t="s">
        <v>2203</v>
      </c>
      <c r="C1386" t="s">
        <v>24</v>
      </c>
      <c r="D1386" t="s">
        <v>25</v>
      </c>
      <c r="E1386" s="1">
        <v>4.1100000000000003</v>
      </c>
      <c r="F1386" s="2">
        <v>42466</v>
      </c>
      <c r="G1386" t="s">
        <v>39</v>
      </c>
      <c r="H1386" t="s">
        <v>2377</v>
      </c>
      <c r="I1386" t="s">
        <v>2378</v>
      </c>
      <c r="J1386" s="1">
        <v>0</v>
      </c>
      <c r="K1386" s="1">
        <v>4.1100000000000003</v>
      </c>
      <c r="L1386" s="1">
        <v>0</v>
      </c>
      <c r="M1386" s="1">
        <v>0</v>
      </c>
      <c r="N1386" s="2">
        <v>42466</v>
      </c>
      <c r="O1386" s="2">
        <v>42466</v>
      </c>
      <c r="Q1386">
        <v>2755</v>
      </c>
      <c r="R1386">
        <v>25985</v>
      </c>
      <c r="V1386" t="b">
        <v>0</v>
      </c>
    </row>
    <row r="1387" spans="1:22" ht="15" customHeight="1" x14ac:dyDescent="0.25">
      <c r="A1387" t="s">
        <v>2379</v>
      </c>
      <c r="B1387" t="s">
        <v>2203</v>
      </c>
      <c r="C1387" t="s">
        <v>24</v>
      </c>
      <c r="D1387" t="s">
        <v>25</v>
      </c>
      <c r="E1387" s="1">
        <v>20.440000000000001</v>
      </c>
      <c r="F1387" s="2">
        <v>42462</v>
      </c>
      <c r="G1387" t="s">
        <v>43</v>
      </c>
      <c r="H1387" t="s">
        <v>2377</v>
      </c>
      <c r="I1387" t="s">
        <v>2378</v>
      </c>
      <c r="J1387" s="1">
        <v>0</v>
      </c>
      <c r="K1387" s="1">
        <v>20.440000000000001</v>
      </c>
      <c r="L1387" s="1">
        <v>0</v>
      </c>
      <c r="M1387" s="1">
        <v>0</v>
      </c>
      <c r="N1387" s="2">
        <v>42462</v>
      </c>
      <c r="O1387" s="2">
        <v>42462</v>
      </c>
      <c r="Q1387">
        <v>2755</v>
      </c>
      <c r="R1387">
        <v>25985</v>
      </c>
      <c r="V1387" t="b">
        <v>0</v>
      </c>
    </row>
    <row r="1388" spans="1:22" ht="15" customHeight="1" x14ac:dyDescent="0.25">
      <c r="A1388" t="s">
        <v>2380</v>
      </c>
      <c r="B1388" t="s">
        <v>2203</v>
      </c>
      <c r="C1388" t="s">
        <v>24</v>
      </c>
      <c r="D1388" t="s">
        <v>25</v>
      </c>
      <c r="E1388" s="1">
        <v>6.53</v>
      </c>
      <c r="F1388" s="2">
        <v>42445</v>
      </c>
      <c r="G1388" t="s">
        <v>57</v>
      </c>
      <c r="H1388" t="s">
        <v>2377</v>
      </c>
      <c r="I1388" t="s">
        <v>2378</v>
      </c>
      <c r="J1388" s="1">
        <v>0</v>
      </c>
      <c r="K1388" s="1">
        <v>6.53</v>
      </c>
      <c r="L1388" s="1">
        <v>0</v>
      </c>
      <c r="M1388" s="1">
        <v>0</v>
      </c>
      <c r="N1388" s="2">
        <v>42445</v>
      </c>
      <c r="O1388" s="2">
        <v>42445</v>
      </c>
      <c r="Q1388">
        <v>2755</v>
      </c>
      <c r="R1388">
        <v>25985</v>
      </c>
      <c r="V1388" t="b">
        <v>0</v>
      </c>
    </row>
    <row r="1389" spans="1:22" ht="15" customHeight="1" x14ac:dyDescent="0.25">
      <c r="A1389" t="s">
        <v>2381</v>
      </c>
      <c r="B1389" t="s">
        <v>2203</v>
      </c>
      <c r="C1389" t="s">
        <v>24</v>
      </c>
      <c r="D1389" t="s">
        <v>25</v>
      </c>
      <c r="E1389" s="1">
        <v>6.93</v>
      </c>
      <c r="F1389" s="2">
        <v>42445</v>
      </c>
      <c r="G1389" t="s">
        <v>39</v>
      </c>
      <c r="H1389" t="s">
        <v>2377</v>
      </c>
      <c r="I1389" t="s">
        <v>2378</v>
      </c>
      <c r="J1389" s="1">
        <v>0</v>
      </c>
      <c r="K1389" s="1">
        <v>6.93</v>
      </c>
      <c r="L1389" s="1">
        <v>0</v>
      </c>
      <c r="M1389" s="1">
        <v>0</v>
      </c>
      <c r="N1389" s="2">
        <v>42445</v>
      </c>
      <c r="O1389" s="2">
        <v>42445</v>
      </c>
      <c r="Q1389">
        <v>2755</v>
      </c>
      <c r="R1389">
        <v>25985</v>
      </c>
      <c r="V1389" t="b">
        <v>0</v>
      </c>
    </row>
    <row r="1390" spans="1:22" ht="15" customHeight="1" x14ac:dyDescent="0.25">
      <c r="A1390" t="s">
        <v>2382</v>
      </c>
      <c r="B1390" t="s">
        <v>2203</v>
      </c>
      <c r="C1390" t="s">
        <v>24</v>
      </c>
      <c r="D1390" t="s">
        <v>25</v>
      </c>
      <c r="E1390" s="1">
        <v>10</v>
      </c>
      <c r="F1390" s="2">
        <v>42390</v>
      </c>
      <c r="G1390" t="s">
        <v>39</v>
      </c>
      <c r="H1390" t="s">
        <v>2383</v>
      </c>
      <c r="J1390" s="1">
        <v>0</v>
      </c>
      <c r="K1390" s="1">
        <v>10</v>
      </c>
      <c r="L1390" s="1">
        <v>0</v>
      </c>
      <c r="M1390" s="1">
        <v>0</v>
      </c>
      <c r="N1390" s="2">
        <v>42390</v>
      </c>
      <c r="O1390" s="2">
        <v>42390</v>
      </c>
      <c r="Q1390">
        <v>2755</v>
      </c>
      <c r="R1390">
        <v>25996</v>
      </c>
      <c r="V1390" t="b">
        <v>0</v>
      </c>
    </row>
    <row r="1391" spans="1:22" ht="15" customHeight="1" x14ac:dyDescent="0.25">
      <c r="A1391" t="s">
        <v>2384</v>
      </c>
      <c r="B1391" t="s">
        <v>2203</v>
      </c>
      <c r="C1391" t="s">
        <v>24</v>
      </c>
      <c r="D1391" t="s">
        <v>25</v>
      </c>
      <c r="E1391" s="1">
        <v>54</v>
      </c>
      <c r="F1391" s="2">
        <v>42416</v>
      </c>
      <c r="G1391" t="s">
        <v>94</v>
      </c>
      <c r="H1391" t="s">
        <v>2385</v>
      </c>
      <c r="J1391" s="1">
        <v>0</v>
      </c>
      <c r="K1391" s="1">
        <v>54</v>
      </c>
      <c r="L1391" s="1">
        <v>0</v>
      </c>
      <c r="M1391" s="1">
        <v>0</v>
      </c>
      <c r="N1391" s="2">
        <v>42416</v>
      </c>
      <c r="O1391" s="2">
        <v>42423</v>
      </c>
      <c r="Q1391">
        <v>2755</v>
      </c>
      <c r="R1391">
        <v>26002</v>
      </c>
      <c r="V1391" t="b">
        <v>0</v>
      </c>
    </row>
    <row r="1392" spans="1:22" ht="15" customHeight="1" x14ac:dyDescent="0.25">
      <c r="A1392" t="s">
        <v>2386</v>
      </c>
      <c r="B1392" t="s">
        <v>2203</v>
      </c>
      <c r="C1392" t="s">
        <v>24</v>
      </c>
      <c r="D1392" t="s">
        <v>25</v>
      </c>
      <c r="E1392" s="1">
        <v>1400</v>
      </c>
      <c r="F1392" s="2">
        <v>42426</v>
      </c>
      <c r="G1392" t="s">
        <v>57</v>
      </c>
      <c r="H1392" t="s">
        <v>2387</v>
      </c>
      <c r="I1392" t="s">
        <v>2388</v>
      </c>
      <c r="J1392" s="1">
        <v>0</v>
      </c>
      <c r="K1392" s="1">
        <v>1400</v>
      </c>
      <c r="L1392" s="1">
        <v>0</v>
      </c>
      <c r="M1392" s="1">
        <v>0</v>
      </c>
      <c r="N1392" s="2">
        <v>42426</v>
      </c>
      <c r="O1392" s="2">
        <v>42426</v>
      </c>
      <c r="P1392">
        <v>13031</v>
      </c>
      <c r="Q1392">
        <v>2755</v>
      </c>
      <c r="R1392">
        <v>25988</v>
      </c>
      <c r="V139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Scottish Election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Anybody</dc:creator>
  <cp:lastModifiedBy>HP</cp:lastModifiedBy>
  <dcterms:created xsi:type="dcterms:W3CDTF">2018-03-26T11:05:06Z</dcterms:created>
  <dcterms:modified xsi:type="dcterms:W3CDTF">2018-03-26T13:16:10Z</dcterms:modified>
</cp:coreProperties>
</file>